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<sst xmlns="http://schemas.openxmlformats.org/spreadsheetml/2006/main" count="272" uniqueCount="113">
  <si>
    <t>附件：</t>
  </si>
  <si>
    <t>2023年防城港市港口区中小学公开招聘中小学教师（第二批）及校医
拟聘用人员名单（第一批）</t>
  </si>
  <si>
    <t>序号</t>
  </si>
  <si>
    <t>招聘单位</t>
  </si>
  <si>
    <t>招聘岗位</t>
  </si>
  <si>
    <t>报考岗位代码</t>
  </si>
  <si>
    <t>拟聘用单位</t>
  </si>
  <si>
    <t>招聘人数</t>
  </si>
  <si>
    <t>考生姓名</t>
  </si>
  <si>
    <t>性别</t>
  </si>
  <si>
    <t>准考证号</t>
  </si>
  <si>
    <t>笔试
成绩</t>
  </si>
  <si>
    <t>面试成绩</t>
  </si>
  <si>
    <t>考试总成绩
（考试总成绩=笔试成绩÷2×40%+面试成绩×60%）</t>
  </si>
  <si>
    <t>备注</t>
  </si>
  <si>
    <t>防城港市港口区
教育局</t>
  </si>
  <si>
    <t>城区初中音乐</t>
  </si>
  <si>
    <t>防城港市桃花湾中学
（中学部）</t>
  </si>
  <si>
    <t>黄月金</t>
  </si>
  <si>
    <t>女</t>
  </si>
  <si>
    <t>乡镇初中英语</t>
  </si>
  <si>
    <t>防城港市港口区企沙镇中学</t>
  </si>
  <si>
    <t>苏文凤</t>
  </si>
  <si>
    <t>乡镇初中道德与法治</t>
  </si>
  <si>
    <t>陈海燕</t>
  </si>
  <si>
    <t>城区小学语文教师①</t>
  </si>
  <si>
    <t>防城港市桃源小学</t>
  </si>
  <si>
    <t>陈新曦</t>
  </si>
  <si>
    <t>防城港市金湾小学</t>
  </si>
  <si>
    <t>黄倩裕</t>
  </si>
  <si>
    <t>防城港市桃花湾中学
（小学部）</t>
  </si>
  <si>
    <t>缪道瑞</t>
  </si>
  <si>
    <t>男</t>
  </si>
  <si>
    <t>李春婷</t>
  </si>
  <si>
    <t>黄怡秋</t>
  </si>
  <si>
    <t>20248001117</t>
  </si>
  <si>
    <t>防城港市豪丫小学</t>
  </si>
  <si>
    <t>黄慧辉</t>
  </si>
  <si>
    <t>城区小学语文教师②</t>
  </si>
  <si>
    <t>许小曼</t>
  </si>
  <si>
    <t>戈婵</t>
  </si>
  <si>
    <t>王金莹</t>
  </si>
  <si>
    <t>廖子梅</t>
  </si>
  <si>
    <t>张飞燕</t>
  </si>
  <si>
    <t>城区小学语文③</t>
  </si>
  <si>
    <t>防城港市第四中学
（小学部）</t>
  </si>
  <si>
    <t>廖然蓉</t>
  </si>
  <si>
    <t>吴欣</t>
  </si>
  <si>
    <t>黄丽君</t>
  </si>
  <si>
    <t>庞湖</t>
  </si>
  <si>
    <t>防城港市港口区第五小学</t>
  </si>
  <si>
    <t>黎成成</t>
  </si>
  <si>
    <t>韦凤敏</t>
  </si>
  <si>
    <t>王帆祥</t>
  </si>
  <si>
    <t>城区小学数学教师①</t>
  </si>
  <si>
    <t>吴明亮</t>
  </si>
  <si>
    <t>苏艳萍</t>
  </si>
  <si>
    <t>黄廉杰</t>
  </si>
  <si>
    <t>张智玲</t>
  </si>
  <si>
    <t>郑雅丹</t>
  </si>
  <si>
    <t>城区小学数学教师②</t>
  </si>
  <si>
    <t>杨胜瑶</t>
  </si>
  <si>
    <t>余凤婷</t>
  </si>
  <si>
    <t>陈婷</t>
  </si>
  <si>
    <t>邓文静</t>
  </si>
  <si>
    <t>黄春梅</t>
  </si>
  <si>
    <t>城区小学数学教师③</t>
  </si>
  <si>
    <t>刘文雪</t>
  </si>
  <si>
    <t>何家怡</t>
  </si>
  <si>
    <t>叶远青</t>
  </si>
  <si>
    <t>黄风梅</t>
  </si>
  <si>
    <t>符煜娟</t>
  </si>
  <si>
    <t>时崟潇</t>
  </si>
  <si>
    <t>城区小学英语教师</t>
  </si>
  <si>
    <t>张英</t>
  </si>
  <si>
    <t>202487000721</t>
  </si>
  <si>
    <t>邹维艺</t>
  </si>
  <si>
    <t>党洁</t>
  </si>
  <si>
    <t>陈春阳</t>
  </si>
  <si>
    <r>
      <rPr>
        <sz val="11"/>
        <rFont val="仿宋_GB2312"/>
        <charset val="134"/>
      </rPr>
      <t>赵雨</t>
    </r>
    <r>
      <rPr>
        <sz val="11"/>
        <rFont val="宋体"/>
        <charset val="134"/>
      </rPr>
      <t>淯</t>
    </r>
  </si>
  <si>
    <t>城区小学音乐</t>
  </si>
  <si>
    <t>葛小雨</t>
  </si>
  <si>
    <t>乡镇小学语文</t>
  </si>
  <si>
    <t>防城港市港口区
光坡镇中心小学</t>
  </si>
  <si>
    <t>王萧惠</t>
  </si>
  <si>
    <t>黄云冰</t>
  </si>
  <si>
    <t>裴兴妹</t>
  </si>
  <si>
    <t>乡镇小学数学</t>
  </si>
  <si>
    <t>廖国良</t>
  </si>
  <si>
    <t>赵玉兰</t>
  </si>
  <si>
    <t>杨琼</t>
  </si>
  <si>
    <t>202487000920</t>
  </si>
  <si>
    <t>邓燕琼</t>
  </si>
  <si>
    <t>乡镇小学英语</t>
  </si>
  <si>
    <t>防城港市港口区
武钢北港小学</t>
  </si>
  <si>
    <t>阮承睿</t>
  </si>
  <si>
    <t>乡镇小学体育</t>
  </si>
  <si>
    <t>谢绍河</t>
  </si>
  <si>
    <t>乡镇小学音乐</t>
  </si>
  <si>
    <t>邓恒昌</t>
  </si>
  <si>
    <t>校医</t>
  </si>
  <si>
    <t>450602019</t>
  </si>
  <si>
    <t>廖佩杏</t>
  </si>
  <si>
    <t>450602020</t>
  </si>
  <si>
    <t>卢钰彤</t>
  </si>
  <si>
    <t>450602021</t>
  </si>
  <si>
    <t>冯卉雯</t>
  </si>
  <si>
    <t>450602022</t>
  </si>
  <si>
    <t>防城港市第四中学</t>
  </si>
  <si>
    <t>曾嘉</t>
  </si>
  <si>
    <t>450602023</t>
  </si>
  <si>
    <t>防城港市桃花湾中学</t>
  </si>
  <si>
    <t>邓渊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</si>
</sst>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topLeftCell="C4" workbookViewId="0">
      <selection activeCell="K8" sqref="K8"/>
    </sheetView>
  </sheetViews>
  <sheetFormatPr defaultColWidth="8.88888888888889" defaultRowHeight="14.4"/>
  <cols>
    <col min="1" max="1" width="6.44444444444444" customWidth="1"/>
    <col min="2" max="2" width="17.6296296296296" customWidth="1"/>
    <col min="3" max="3" width="25.8333333333333" customWidth="1"/>
    <col min="4" max="4" width="14.25" customWidth="1"/>
    <col min="5" max="5" width="27.8796296296296" customWidth="1"/>
    <col min="6" max="6" width="5.87962962962963" customWidth="1"/>
    <col min="7" max="7" width="11.1111111111111" customWidth="1"/>
    <col min="8" max="8" width="7.44444444444444" customWidth="1"/>
    <col min="9" max="9" width="14.8796296296296" customWidth="1"/>
    <col min="10" max="10" width="8.88888888888889" customWidth="1"/>
    <col min="11" max="11" width="6.5" customWidth="1"/>
    <col min="12" max="12" width="21.3333333333333" customWidth="1"/>
    <col min="13" max="13" width="7.22222222222222" customWidth="1"/>
  </cols>
  <sheetData>
    <row r="1" ht="17.4" spans="1:13">
      <c r="A1" s="1" t="s">
        <v>0</v>
      </c>
      <c r="B1" s="1"/>
      <c r="C1" s="2"/>
      <c r="D1" s="2"/>
      <c r="E1" s="2"/>
      <c r="F1" s="2"/>
      <c r="G1" s="3"/>
      <c r="H1" s="3"/>
      <c r="I1" s="3"/>
      <c r="J1" s="23"/>
      <c r="K1" s="23"/>
      <c r="L1" s="23"/>
      <c r="M1" s="23"/>
    </row>
    <row r="2" ht="48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4" customHeight="1" spans="1:13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24" t="s">
        <v>14</v>
      </c>
    </row>
    <row r="4" ht="43" customHeight="1" spans="1:16">
      <c r="A4" s="7">
        <v>1</v>
      </c>
      <c r="B4" s="7" t="s">
        <v>15</v>
      </c>
      <c r="C4" s="8" t="s">
        <v>16</v>
      </c>
      <c r="D4" s="8">
        <v>450602001</v>
      </c>
      <c r="E4" s="9" t="s">
        <v>17</v>
      </c>
      <c r="F4" s="7">
        <v>1</v>
      </c>
      <c r="G4" s="8" t="s">
        <v>18</v>
      </c>
      <c r="H4" s="10" t="s">
        <v>19</v>
      </c>
      <c r="I4" s="25">
        <v>20248000919</v>
      </c>
      <c r="J4" s="26">
        <v>124</v>
      </c>
      <c r="K4" s="8">
        <v>81.4</v>
      </c>
      <c r="L4" s="8">
        <v>73.64</v>
      </c>
      <c r="M4" s="27"/>
      <c r="N4" s="28"/>
      <c r="O4" s="28"/>
      <c r="P4" s="28"/>
    </row>
    <row r="5" ht="43" customHeight="1" spans="1:13">
      <c r="A5" s="7">
        <v>2</v>
      </c>
      <c r="B5" s="7" t="s">
        <v>15</v>
      </c>
      <c r="C5" s="10" t="s">
        <v>20</v>
      </c>
      <c r="D5" s="8">
        <v>450602002</v>
      </c>
      <c r="E5" s="11" t="s">
        <v>21</v>
      </c>
      <c r="F5" s="10">
        <v>1</v>
      </c>
      <c r="G5" s="8" t="s">
        <v>22</v>
      </c>
      <c r="H5" s="10" t="s">
        <v>19</v>
      </c>
      <c r="I5" s="10">
        <v>20248000209</v>
      </c>
      <c r="J5" s="29">
        <v>147</v>
      </c>
      <c r="K5" s="30">
        <v>76.8</v>
      </c>
      <c r="L5" s="30">
        <v>75.48</v>
      </c>
      <c r="M5" s="10"/>
    </row>
    <row r="6" ht="43" customHeight="1" spans="1:13">
      <c r="A6" s="7">
        <v>3</v>
      </c>
      <c r="B6" s="7" t="s">
        <v>15</v>
      </c>
      <c r="C6" s="7" t="s">
        <v>23</v>
      </c>
      <c r="D6" s="8">
        <v>450602003</v>
      </c>
      <c r="E6" s="11" t="s">
        <v>21</v>
      </c>
      <c r="F6" s="10">
        <v>1</v>
      </c>
      <c r="G6" s="8" t="s">
        <v>24</v>
      </c>
      <c r="H6" s="10" t="s">
        <v>19</v>
      </c>
      <c r="I6" s="10">
        <v>20248000427</v>
      </c>
      <c r="J6" s="31">
        <v>115.5</v>
      </c>
      <c r="K6" s="11">
        <v>74.6</v>
      </c>
      <c r="L6" s="11">
        <f>J6/2*0.4+K6*0.6</f>
        <v>67.86</v>
      </c>
      <c r="M6" s="10"/>
    </row>
    <row r="7" ht="43" customHeight="1" spans="1:13">
      <c r="A7" s="7">
        <v>4</v>
      </c>
      <c r="B7" s="9" t="s">
        <v>15</v>
      </c>
      <c r="C7" s="9" t="s">
        <v>25</v>
      </c>
      <c r="D7" s="12">
        <v>450602004</v>
      </c>
      <c r="E7" s="13" t="s">
        <v>26</v>
      </c>
      <c r="F7" s="13">
        <v>6</v>
      </c>
      <c r="G7" s="12" t="s">
        <v>27</v>
      </c>
      <c r="H7" s="11" t="s">
        <v>19</v>
      </c>
      <c r="I7" s="13">
        <v>20248000918</v>
      </c>
      <c r="J7" s="32">
        <v>132</v>
      </c>
      <c r="K7" s="33">
        <v>86</v>
      </c>
      <c r="L7" s="32">
        <v>78</v>
      </c>
      <c r="M7" s="13"/>
    </row>
    <row r="8" ht="43" customHeight="1" spans="1:13">
      <c r="A8" s="7">
        <v>5</v>
      </c>
      <c r="B8" s="9" t="s">
        <v>15</v>
      </c>
      <c r="C8" s="9"/>
      <c r="D8" s="12"/>
      <c r="E8" s="13" t="s">
        <v>28</v>
      </c>
      <c r="F8" s="13"/>
      <c r="G8" s="12" t="s">
        <v>29</v>
      </c>
      <c r="H8" s="11" t="s">
        <v>19</v>
      </c>
      <c r="I8" s="13">
        <v>20248000409</v>
      </c>
      <c r="J8" s="32">
        <v>136</v>
      </c>
      <c r="K8" s="13">
        <v>82.6</v>
      </c>
      <c r="L8" s="13">
        <v>76.86</v>
      </c>
      <c r="M8" s="13"/>
    </row>
    <row r="9" ht="43" customHeight="1" spans="1:13">
      <c r="A9" s="7">
        <v>6</v>
      </c>
      <c r="B9" s="9" t="s">
        <v>15</v>
      </c>
      <c r="C9" s="9"/>
      <c r="D9" s="12"/>
      <c r="E9" s="14" t="s">
        <v>30</v>
      </c>
      <c r="F9" s="13"/>
      <c r="G9" s="12" t="s">
        <v>31</v>
      </c>
      <c r="H9" s="11" t="s">
        <v>32</v>
      </c>
      <c r="I9" s="13">
        <v>20248000428</v>
      </c>
      <c r="J9" s="32">
        <v>117</v>
      </c>
      <c r="K9" s="13">
        <v>88.8</v>
      </c>
      <c r="L9" s="13">
        <v>76.68</v>
      </c>
      <c r="M9" s="13"/>
    </row>
    <row r="10" ht="43" customHeight="1" spans="1:13">
      <c r="A10" s="7">
        <v>7</v>
      </c>
      <c r="B10" s="9" t="s">
        <v>15</v>
      </c>
      <c r="C10" s="9"/>
      <c r="D10" s="12"/>
      <c r="E10" s="13" t="s">
        <v>28</v>
      </c>
      <c r="F10" s="13"/>
      <c r="G10" s="12" t="s">
        <v>33</v>
      </c>
      <c r="H10" s="11" t="s">
        <v>19</v>
      </c>
      <c r="I10" s="13">
        <v>20248000327</v>
      </c>
      <c r="J10" s="32">
        <v>135</v>
      </c>
      <c r="K10" s="13">
        <v>80.4</v>
      </c>
      <c r="L10" s="13">
        <v>75.24</v>
      </c>
      <c r="M10" s="13"/>
    </row>
    <row r="11" ht="43" customHeight="1" spans="1:13">
      <c r="A11" s="7">
        <v>8</v>
      </c>
      <c r="B11" s="9" t="s">
        <v>15</v>
      </c>
      <c r="C11" s="9"/>
      <c r="D11" s="12"/>
      <c r="E11" s="13" t="s">
        <v>28</v>
      </c>
      <c r="F11" s="13"/>
      <c r="G11" s="12" t="s">
        <v>34</v>
      </c>
      <c r="H11" s="11" t="s">
        <v>19</v>
      </c>
      <c r="I11" s="39" t="s">
        <v>35</v>
      </c>
      <c r="J11" s="32">
        <v>139</v>
      </c>
      <c r="K11" s="13">
        <v>75.8</v>
      </c>
      <c r="L11" s="13">
        <v>73.28</v>
      </c>
      <c r="M11" s="13"/>
    </row>
    <row r="12" ht="43" customHeight="1" spans="1:13">
      <c r="A12" s="7">
        <v>9</v>
      </c>
      <c r="B12" s="9" t="s">
        <v>15</v>
      </c>
      <c r="C12" s="9"/>
      <c r="D12" s="12"/>
      <c r="E12" s="13" t="s">
        <v>36</v>
      </c>
      <c r="F12" s="13"/>
      <c r="G12" s="12" t="s">
        <v>37</v>
      </c>
      <c r="H12" s="11" t="s">
        <v>19</v>
      </c>
      <c r="I12" s="13">
        <v>20248000628</v>
      </c>
      <c r="J12" s="32">
        <v>121</v>
      </c>
      <c r="K12" s="13">
        <v>81.8</v>
      </c>
      <c r="L12" s="34">
        <v>73.28</v>
      </c>
      <c r="M12" s="34"/>
    </row>
    <row r="13" ht="43" customHeight="1" spans="1:13">
      <c r="A13" s="7">
        <v>10</v>
      </c>
      <c r="B13" s="9" t="s">
        <v>15</v>
      </c>
      <c r="C13" s="9" t="s">
        <v>38</v>
      </c>
      <c r="D13" s="12">
        <v>450602005</v>
      </c>
      <c r="E13" s="13" t="s">
        <v>28</v>
      </c>
      <c r="F13" s="13">
        <v>6</v>
      </c>
      <c r="G13" s="12" t="s">
        <v>39</v>
      </c>
      <c r="H13" s="11" t="s">
        <v>19</v>
      </c>
      <c r="I13" s="13">
        <v>20248000229</v>
      </c>
      <c r="J13" s="32">
        <v>152.5</v>
      </c>
      <c r="K13" s="35">
        <v>84.2</v>
      </c>
      <c r="L13" s="35">
        <v>81.02</v>
      </c>
      <c r="M13" s="35"/>
    </row>
    <row r="14" ht="43" customHeight="1" spans="1:13">
      <c r="A14" s="7">
        <v>11</v>
      </c>
      <c r="B14" s="9" t="s">
        <v>15</v>
      </c>
      <c r="C14" s="9"/>
      <c r="D14" s="12"/>
      <c r="E14" s="13" t="s">
        <v>26</v>
      </c>
      <c r="F14" s="13"/>
      <c r="G14" s="12" t="s">
        <v>40</v>
      </c>
      <c r="H14" s="11" t="s">
        <v>19</v>
      </c>
      <c r="I14" s="13">
        <v>20248001110</v>
      </c>
      <c r="J14" s="32">
        <v>134.5</v>
      </c>
      <c r="K14" s="35">
        <v>84.4</v>
      </c>
      <c r="L14" s="35">
        <v>77.54</v>
      </c>
      <c r="M14" s="35"/>
    </row>
    <row r="15" ht="43" customHeight="1" spans="1:13">
      <c r="A15" s="7">
        <v>12</v>
      </c>
      <c r="B15" s="9" t="s">
        <v>15</v>
      </c>
      <c r="C15" s="9"/>
      <c r="D15" s="12"/>
      <c r="E15" s="13" t="s">
        <v>28</v>
      </c>
      <c r="F15" s="13"/>
      <c r="G15" s="12" t="s">
        <v>41</v>
      </c>
      <c r="H15" s="11" t="s">
        <v>19</v>
      </c>
      <c r="I15" s="13">
        <v>20248001104</v>
      </c>
      <c r="J15" s="32">
        <v>140</v>
      </c>
      <c r="K15" s="36">
        <v>82</v>
      </c>
      <c r="L15" s="32">
        <v>77.2</v>
      </c>
      <c r="M15" s="35"/>
    </row>
    <row r="16" ht="43" customHeight="1" spans="1:13">
      <c r="A16" s="7">
        <v>13</v>
      </c>
      <c r="B16" s="9" t="s">
        <v>15</v>
      </c>
      <c r="C16" s="9"/>
      <c r="D16" s="12"/>
      <c r="E16" s="13" t="s">
        <v>28</v>
      </c>
      <c r="F16" s="13"/>
      <c r="G16" s="12" t="s">
        <v>42</v>
      </c>
      <c r="H16" s="11" t="s">
        <v>19</v>
      </c>
      <c r="I16" s="13">
        <v>20248000421</v>
      </c>
      <c r="J16" s="32">
        <v>136</v>
      </c>
      <c r="K16" s="35">
        <v>82.2</v>
      </c>
      <c r="L16" s="35">
        <v>76.52</v>
      </c>
      <c r="M16" s="35"/>
    </row>
    <row r="17" ht="43" customHeight="1" spans="1:13">
      <c r="A17" s="7">
        <v>14</v>
      </c>
      <c r="B17" s="9" t="s">
        <v>15</v>
      </c>
      <c r="C17" s="9"/>
      <c r="D17" s="12"/>
      <c r="E17" s="13" t="s">
        <v>36</v>
      </c>
      <c r="F17" s="13"/>
      <c r="G17" s="12" t="s">
        <v>43</v>
      </c>
      <c r="H17" s="11" t="s">
        <v>19</v>
      </c>
      <c r="I17" s="13">
        <v>20248000908</v>
      </c>
      <c r="J17" s="32">
        <v>137.5</v>
      </c>
      <c r="K17" s="36">
        <v>81</v>
      </c>
      <c r="L17" s="32">
        <v>76.1</v>
      </c>
      <c r="M17" s="35"/>
    </row>
    <row r="18" ht="43" customHeight="1" spans="1:13">
      <c r="A18" s="7">
        <v>15</v>
      </c>
      <c r="B18" s="15" t="s">
        <v>15</v>
      </c>
      <c r="C18" s="16" t="s">
        <v>44</v>
      </c>
      <c r="D18" s="8">
        <v>450602006</v>
      </c>
      <c r="E18" s="14" t="s">
        <v>45</v>
      </c>
      <c r="F18" s="13">
        <v>7</v>
      </c>
      <c r="G18" s="8" t="s">
        <v>46</v>
      </c>
      <c r="H18" s="11" t="s">
        <v>19</v>
      </c>
      <c r="I18" s="13">
        <v>20248000827</v>
      </c>
      <c r="J18" s="32">
        <v>154</v>
      </c>
      <c r="K18" s="13">
        <v>82.2</v>
      </c>
      <c r="L18" s="13">
        <v>80.12</v>
      </c>
      <c r="M18" s="13"/>
    </row>
    <row r="19" ht="43" customHeight="1" spans="1:13">
      <c r="A19" s="7">
        <v>16</v>
      </c>
      <c r="B19" s="7" t="s">
        <v>15</v>
      </c>
      <c r="C19" s="16"/>
      <c r="D19" s="8"/>
      <c r="E19" s="13" t="s">
        <v>28</v>
      </c>
      <c r="F19" s="13"/>
      <c r="G19" s="8" t="s">
        <v>47</v>
      </c>
      <c r="H19" s="11" t="s">
        <v>19</v>
      </c>
      <c r="I19" s="13">
        <v>20248000102</v>
      </c>
      <c r="J19" s="32">
        <v>136</v>
      </c>
      <c r="K19" s="13">
        <v>85.6</v>
      </c>
      <c r="L19" s="13">
        <v>78.56</v>
      </c>
      <c r="M19" s="13"/>
    </row>
    <row r="20" ht="43" customHeight="1" spans="1:13">
      <c r="A20" s="7">
        <v>17</v>
      </c>
      <c r="B20" s="7" t="s">
        <v>15</v>
      </c>
      <c r="C20" s="16"/>
      <c r="D20" s="8"/>
      <c r="E20" s="13" t="s">
        <v>26</v>
      </c>
      <c r="F20" s="13"/>
      <c r="G20" s="8" t="s">
        <v>48</v>
      </c>
      <c r="H20" s="11" t="s">
        <v>19</v>
      </c>
      <c r="I20" s="13">
        <v>20248000218</v>
      </c>
      <c r="J20" s="32">
        <v>145.5</v>
      </c>
      <c r="K20" s="13">
        <v>82.2</v>
      </c>
      <c r="L20" s="13">
        <v>78.42</v>
      </c>
      <c r="M20" s="13"/>
    </row>
    <row r="21" ht="43" customHeight="1" spans="1:13">
      <c r="A21" s="7">
        <v>18</v>
      </c>
      <c r="B21" s="7" t="s">
        <v>15</v>
      </c>
      <c r="C21" s="16"/>
      <c r="D21" s="8"/>
      <c r="E21" s="13" t="s">
        <v>28</v>
      </c>
      <c r="F21" s="13"/>
      <c r="G21" s="8" t="s">
        <v>49</v>
      </c>
      <c r="H21" s="11" t="s">
        <v>19</v>
      </c>
      <c r="I21" s="13">
        <v>20248000601</v>
      </c>
      <c r="J21" s="32">
        <v>129.5</v>
      </c>
      <c r="K21" s="13">
        <v>87.4</v>
      </c>
      <c r="L21" s="13">
        <v>78.34</v>
      </c>
      <c r="M21" s="13"/>
    </row>
    <row r="22" ht="43" customHeight="1" spans="1:13">
      <c r="A22" s="7">
        <v>19</v>
      </c>
      <c r="B22" s="7" t="s">
        <v>15</v>
      </c>
      <c r="C22" s="16"/>
      <c r="D22" s="8"/>
      <c r="E22" s="13" t="s">
        <v>50</v>
      </c>
      <c r="F22" s="13"/>
      <c r="G22" s="8" t="s">
        <v>51</v>
      </c>
      <c r="H22" s="11" t="s">
        <v>19</v>
      </c>
      <c r="I22" s="13">
        <v>20248000223</v>
      </c>
      <c r="J22" s="32">
        <v>144.5</v>
      </c>
      <c r="K22" s="36">
        <v>82</v>
      </c>
      <c r="L22" s="32">
        <v>78.1</v>
      </c>
      <c r="M22" s="13"/>
    </row>
    <row r="23" ht="43" customHeight="1" spans="1:13">
      <c r="A23" s="7">
        <v>20</v>
      </c>
      <c r="B23" s="7" t="s">
        <v>15</v>
      </c>
      <c r="C23" s="16"/>
      <c r="D23" s="8"/>
      <c r="E23" s="13" t="s">
        <v>26</v>
      </c>
      <c r="F23" s="13"/>
      <c r="G23" s="8" t="s">
        <v>52</v>
      </c>
      <c r="H23" s="11" t="s">
        <v>19</v>
      </c>
      <c r="I23" s="13">
        <v>20248000410</v>
      </c>
      <c r="J23" s="32">
        <v>145.5</v>
      </c>
      <c r="K23" s="13">
        <v>80.2</v>
      </c>
      <c r="L23" s="13">
        <v>77.22</v>
      </c>
      <c r="M23" s="13"/>
    </row>
    <row r="24" ht="43" customHeight="1" spans="1:13">
      <c r="A24" s="7">
        <v>21</v>
      </c>
      <c r="B24" s="7" t="s">
        <v>15</v>
      </c>
      <c r="C24" s="16"/>
      <c r="D24" s="8"/>
      <c r="E24" s="13" t="s">
        <v>36</v>
      </c>
      <c r="F24" s="13"/>
      <c r="G24" s="8" t="s">
        <v>53</v>
      </c>
      <c r="H24" s="11" t="s">
        <v>19</v>
      </c>
      <c r="I24" s="13">
        <v>20248001120</v>
      </c>
      <c r="J24" s="32">
        <v>140.5</v>
      </c>
      <c r="K24" s="36">
        <v>81</v>
      </c>
      <c r="L24" s="32">
        <v>76.7</v>
      </c>
      <c r="M24" s="13"/>
    </row>
    <row r="25" ht="43" customHeight="1" spans="1:13">
      <c r="A25" s="7">
        <v>22</v>
      </c>
      <c r="B25" s="7" t="s">
        <v>15</v>
      </c>
      <c r="C25" s="16" t="s">
        <v>54</v>
      </c>
      <c r="D25" s="8">
        <v>450602007</v>
      </c>
      <c r="E25" s="13" t="s">
        <v>28</v>
      </c>
      <c r="F25" s="17">
        <v>5</v>
      </c>
      <c r="G25" s="8" t="s">
        <v>55</v>
      </c>
      <c r="H25" s="10" t="s">
        <v>19</v>
      </c>
      <c r="I25" s="16">
        <v>20248000429</v>
      </c>
      <c r="J25" s="37">
        <v>138</v>
      </c>
      <c r="K25" s="16">
        <v>81.6</v>
      </c>
      <c r="L25" s="16">
        <v>76.56</v>
      </c>
      <c r="M25" s="16"/>
    </row>
    <row r="26" ht="43" customHeight="1" spans="1:13">
      <c r="A26" s="7">
        <v>23</v>
      </c>
      <c r="B26" s="7" t="s">
        <v>15</v>
      </c>
      <c r="C26" s="16"/>
      <c r="D26" s="8"/>
      <c r="E26" s="13" t="s">
        <v>28</v>
      </c>
      <c r="F26" s="18"/>
      <c r="G26" s="8" t="s">
        <v>56</v>
      </c>
      <c r="H26" s="10" t="s">
        <v>19</v>
      </c>
      <c r="I26" s="16">
        <v>20248001106</v>
      </c>
      <c r="J26" s="37">
        <v>125</v>
      </c>
      <c r="K26" s="16">
        <v>83.4</v>
      </c>
      <c r="L26" s="16">
        <v>75.04</v>
      </c>
      <c r="M26" s="16"/>
    </row>
    <row r="27" ht="43" customHeight="1" spans="1:13">
      <c r="A27" s="7">
        <v>24</v>
      </c>
      <c r="B27" s="7" t="s">
        <v>15</v>
      </c>
      <c r="C27" s="16"/>
      <c r="D27" s="8"/>
      <c r="E27" s="13" t="s">
        <v>36</v>
      </c>
      <c r="F27" s="18"/>
      <c r="G27" s="8" t="s">
        <v>57</v>
      </c>
      <c r="H27" s="10" t="s">
        <v>32</v>
      </c>
      <c r="I27" s="16">
        <v>20248000930</v>
      </c>
      <c r="J27" s="37">
        <v>107</v>
      </c>
      <c r="K27" s="38">
        <v>87</v>
      </c>
      <c r="L27" s="37">
        <v>73.6</v>
      </c>
      <c r="M27" s="16"/>
    </row>
    <row r="28" ht="43" customHeight="1" spans="1:13">
      <c r="A28" s="7">
        <v>25</v>
      </c>
      <c r="B28" s="7" t="s">
        <v>15</v>
      </c>
      <c r="C28" s="16"/>
      <c r="D28" s="8"/>
      <c r="E28" s="13" t="s">
        <v>26</v>
      </c>
      <c r="F28" s="18"/>
      <c r="G28" s="8" t="s">
        <v>58</v>
      </c>
      <c r="H28" s="10" t="s">
        <v>19</v>
      </c>
      <c r="I28" s="16">
        <v>20248000611</v>
      </c>
      <c r="J28" s="37">
        <v>113.5</v>
      </c>
      <c r="K28" s="16">
        <v>80.6</v>
      </c>
      <c r="L28" s="16">
        <v>71.06</v>
      </c>
      <c r="M28" s="16"/>
    </row>
    <row r="29" ht="43" customHeight="1" spans="1:13">
      <c r="A29" s="7">
        <v>26</v>
      </c>
      <c r="B29" s="7" t="s">
        <v>15</v>
      </c>
      <c r="C29" s="16"/>
      <c r="D29" s="8"/>
      <c r="E29" s="13" t="s">
        <v>50</v>
      </c>
      <c r="F29" s="19"/>
      <c r="G29" s="8" t="s">
        <v>59</v>
      </c>
      <c r="H29" s="10" t="s">
        <v>19</v>
      </c>
      <c r="I29" s="16">
        <v>20248000516</v>
      </c>
      <c r="J29" s="37">
        <v>119</v>
      </c>
      <c r="K29" s="38">
        <v>73</v>
      </c>
      <c r="L29" s="37">
        <v>67.6</v>
      </c>
      <c r="M29" s="16"/>
    </row>
    <row r="30" ht="43" customHeight="1" spans="1:13">
      <c r="A30" s="7">
        <v>27</v>
      </c>
      <c r="B30" s="7" t="s">
        <v>15</v>
      </c>
      <c r="C30" s="16" t="s">
        <v>60</v>
      </c>
      <c r="D30" s="8">
        <v>450602008</v>
      </c>
      <c r="E30" s="14" t="s">
        <v>30</v>
      </c>
      <c r="F30" s="20">
        <v>5</v>
      </c>
      <c r="G30" s="8" t="s">
        <v>61</v>
      </c>
      <c r="H30" s="10" t="s">
        <v>19</v>
      </c>
      <c r="I30" s="13">
        <v>20248000202</v>
      </c>
      <c r="J30" s="32">
        <v>126.5</v>
      </c>
      <c r="K30" s="13">
        <v>84.6</v>
      </c>
      <c r="L30" s="13">
        <v>76.06</v>
      </c>
      <c r="M30" s="13"/>
    </row>
    <row r="31" ht="43" customHeight="1" spans="1:13">
      <c r="A31" s="7">
        <v>28</v>
      </c>
      <c r="B31" s="7" t="s">
        <v>15</v>
      </c>
      <c r="C31" s="16"/>
      <c r="D31" s="8"/>
      <c r="E31" s="13" t="s">
        <v>26</v>
      </c>
      <c r="F31" s="21"/>
      <c r="G31" s="8" t="s">
        <v>62</v>
      </c>
      <c r="H31" s="10" t="s">
        <v>19</v>
      </c>
      <c r="I31" s="13">
        <v>20248000718</v>
      </c>
      <c r="J31" s="32">
        <v>128</v>
      </c>
      <c r="K31" s="36">
        <v>84</v>
      </c>
      <c r="L31" s="32">
        <v>76</v>
      </c>
      <c r="M31" s="13"/>
    </row>
    <row r="32" ht="43" customHeight="1" spans="1:13">
      <c r="A32" s="7">
        <v>29</v>
      </c>
      <c r="B32" s="7" t="s">
        <v>15</v>
      </c>
      <c r="C32" s="16"/>
      <c r="D32" s="8"/>
      <c r="E32" s="13" t="s">
        <v>28</v>
      </c>
      <c r="F32" s="21"/>
      <c r="G32" s="8" t="s">
        <v>63</v>
      </c>
      <c r="H32" s="10" t="s">
        <v>19</v>
      </c>
      <c r="I32" s="13">
        <v>20248000725</v>
      </c>
      <c r="J32" s="32">
        <v>143</v>
      </c>
      <c r="K32" s="36">
        <v>76</v>
      </c>
      <c r="L32" s="32">
        <v>74.2</v>
      </c>
      <c r="M32" s="13"/>
    </row>
    <row r="33" ht="43" customHeight="1" spans="1:13">
      <c r="A33" s="7">
        <v>30</v>
      </c>
      <c r="B33" s="7" t="s">
        <v>15</v>
      </c>
      <c r="C33" s="16"/>
      <c r="D33" s="8"/>
      <c r="E33" s="13" t="s">
        <v>36</v>
      </c>
      <c r="F33" s="21"/>
      <c r="G33" s="8" t="s">
        <v>64</v>
      </c>
      <c r="H33" s="10" t="s">
        <v>19</v>
      </c>
      <c r="I33" s="13">
        <v>20248000224</v>
      </c>
      <c r="J33" s="32">
        <v>116.5</v>
      </c>
      <c r="K33" s="13">
        <v>82.2</v>
      </c>
      <c r="L33" s="13">
        <v>72.62</v>
      </c>
      <c r="M33" s="13"/>
    </row>
    <row r="34" ht="43" customHeight="1" spans="1:13">
      <c r="A34" s="7">
        <v>31</v>
      </c>
      <c r="B34" s="7" t="s">
        <v>15</v>
      </c>
      <c r="C34" s="16"/>
      <c r="D34" s="8"/>
      <c r="E34" s="13" t="s">
        <v>28</v>
      </c>
      <c r="F34" s="22"/>
      <c r="G34" s="8" t="s">
        <v>65</v>
      </c>
      <c r="H34" s="10" t="s">
        <v>19</v>
      </c>
      <c r="I34" s="13">
        <v>20248001018</v>
      </c>
      <c r="J34" s="32">
        <v>108</v>
      </c>
      <c r="K34" s="13">
        <v>82.6</v>
      </c>
      <c r="L34" s="13">
        <v>71.16</v>
      </c>
      <c r="M34" s="13"/>
    </row>
    <row r="35" ht="43" customHeight="1" spans="1:13">
      <c r="A35" s="7">
        <v>32</v>
      </c>
      <c r="B35" s="7" t="s">
        <v>15</v>
      </c>
      <c r="C35" s="16" t="s">
        <v>66</v>
      </c>
      <c r="D35" s="16">
        <v>450602009</v>
      </c>
      <c r="E35" s="14" t="s">
        <v>45</v>
      </c>
      <c r="F35" s="16">
        <v>7</v>
      </c>
      <c r="G35" s="8" t="s">
        <v>67</v>
      </c>
      <c r="H35" s="10" t="s">
        <v>19</v>
      </c>
      <c r="I35" s="16">
        <v>20248000911</v>
      </c>
      <c r="J35" s="37">
        <v>135.5</v>
      </c>
      <c r="K35" s="16">
        <v>84.4</v>
      </c>
      <c r="L35" s="16">
        <v>77.74</v>
      </c>
      <c r="M35" s="16"/>
    </row>
    <row r="36" ht="43" customHeight="1" spans="1:13">
      <c r="A36" s="7">
        <v>33</v>
      </c>
      <c r="B36" s="7" t="s">
        <v>15</v>
      </c>
      <c r="C36" s="16"/>
      <c r="D36" s="16"/>
      <c r="E36" s="13" t="s">
        <v>28</v>
      </c>
      <c r="F36" s="16"/>
      <c r="G36" s="8" t="s">
        <v>68</v>
      </c>
      <c r="H36" s="10" t="s">
        <v>19</v>
      </c>
      <c r="I36" s="16">
        <v>20248000124</v>
      </c>
      <c r="J36" s="37">
        <v>127</v>
      </c>
      <c r="K36" s="16">
        <v>84.4</v>
      </c>
      <c r="L36" s="16">
        <v>76.04</v>
      </c>
      <c r="M36" s="16"/>
    </row>
    <row r="37" ht="43" customHeight="1" spans="1:13">
      <c r="A37" s="7">
        <v>34</v>
      </c>
      <c r="B37" s="7" t="s">
        <v>15</v>
      </c>
      <c r="C37" s="16"/>
      <c r="D37" s="16"/>
      <c r="E37" s="13" t="s">
        <v>28</v>
      </c>
      <c r="F37" s="16"/>
      <c r="G37" s="8" t="s">
        <v>69</v>
      </c>
      <c r="H37" s="10" t="s">
        <v>19</v>
      </c>
      <c r="I37" s="16">
        <v>20248000512</v>
      </c>
      <c r="J37" s="37">
        <v>145.5</v>
      </c>
      <c r="K37" s="16">
        <v>77.4</v>
      </c>
      <c r="L37" s="16">
        <v>75.54</v>
      </c>
      <c r="M37" s="16"/>
    </row>
    <row r="38" ht="43" customHeight="1" spans="1:13">
      <c r="A38" s="7">
        <v>35</v>
      </c>
      <c r="B38" s="7" t="s">
        <v>15</v>
      </c>
      <c r="C38" s="16"/>
      <c r="D38" s="16"/>
      <c r="E38" s="13" t="s">
        <v>36</v>
      </c>
      <c r="F38" s="16"/>
      <c r="G38" s="8" t="s">
        <v>70</v>
      </c>
      <c r="H38" s="10" t="s">
        <v>19</v>
      </c>
      <c r="I38" s="16">
        <v>20248000417</v>
      </c>
      <c r="J38" s="37">
        <v>120.5</v>
      </c>
      <c r="K38" s="16">
        <v>85.2</v>
      </c>
      <c r="L38" s="16">
        <v>75.22</v>
      </c>
      <c r="M38" s="16"/>
    </row>
    <row r="39" ht="43" customHeight="1" spans="1:13">
      <c r="A39" s="7">
        <v>36</v>
      </c>
      <c r="B39" s="7" t="s">
        <v>15</v>
      </c>
      <c r="C39" s="16"/>
      <c r="D39" s="16"/>
      <c r="E39" s="13" t="s">
        <v>26</v>
      </c>
      <c r="F39" s="16"/>
      <c r="G39" s="8" t="s">
        <v>71</v>
      </c>
      <c r="H39" s="10" t="s">
        <v>19</v>
      </c>
      <c r="I39" s="16">
        <v>20248000720</v>
      </c>
      <c r="J39" s="37">
        <v>127.5</v>
      </c>
      <c r="K39" s="16">
        <v>81.8</v>
      </c>
      <c r="L39" s="16">
        <v>74.58</v>
      </c>
      <c r="M39" s="16"/>
    </row>
    <row r="40" ht="43" customHeight="1" spans="1:13">
      <c r="A40" s="7">
        <v>37</v>
      </c>
      <c r="B40" s="7" t="s">
        <v>15</v>
      </c>
      <c r="C40" s="16"/>
      <c r="D40" s="16"/>
      <c r="E40" s="13" t="s">
        <v>50</v>
      </c>
      <c r="F40" s="16"/>
      <c r="G40" s="8" t="s">
        <v>72</v>
      </c>
      <c r="H40" s="10" t="s">
        <v>32</v>
      </c>
      <c r="I40" s="16">
        <v>20248000923</v>
      </c>
      <c r="J40" s="37">
        <v>125.5</v>
      </c>
      <c r="K40" s="16">
        <v>82.2</v>
      </c>
      <c r="L40" s="16">
        <v>74.42</v>
      </c>
      <c r="M40" s="16"/>
    </row>
    <row r="41" ht="43" customHeight="1" spans="1:13">
      <c r="A41" s="7">
        <v>38</v>
      </c>
      <c r="B41" s="7" t="s">
        <v>15</v>
      </c>
      <c r="C41" s="16" t="s">
        <v>73</v>
      </c>
      <c r="D41" s="13">
        <v>450602010</v>
      </c>
      <c r="E41" s="14" t="s">
        <v>45</v>
      </c>
      <c r="F41" s="13">
        <v>6</v>
      </c>
      <c r="G41" s="12" t="s">
        <v>74</v>
      </c>
      <c r="H41" s="11" t="s">
        <v>19</v>
      </c>
      <c r="I41" s="39" t="s">
        <v>75</v>
      </c>
      <c r="J41" s="32">
        <v>145.5</v>
      </c>
      <c r="K41" s="13">
        <v>82.8</v>
      </c>
      <c r="L41" s="13">
        <v>78.78</v>
      </c>
      <c r="M41" s="13"/>
    </row>
    <row r="42" ht="43" customHeight="1" spans="1:13">
      <c r="A42" s="7">
        <v>39</v>
      </c>
      <c r="B42" s="7" t="s">
        <v>15</v>
      </c>
      <c r="C42" s="16"/>
      <c r="D42" s="13"/>
      <c r="E42" s="13" t="s">
        <v>36</v>
      </c>
      <c r="F42" s="13"/>
      <c r="G42" s="12" t="s">
        <v>76</v>
      </c>
      <c r="H42" s="11" t="s">
        <v>19</v>
      </c>
      <c r="I42" s="13">
        <v>20248000514</v>
      </c>
      <c r="J42" s="32">
        <v>146.5</v>
      </c>
      <c r="K42" s="36">
        <v>82</v>
      </c>
      <c r="L42" s="32">
        <v>78.5</v>
      </c>
      <c r="M42" s="13"/>
    </row>
    <row r="43" ht="43" customHeight="1" spans="1:13">
      <c r="A43" s="7">
        <v>40</v>
      </c>
      <c r="B43" s="7" t="s">
        <v>15</v>
      </c>
      <c r="C43" s="16"/>
      <c r="D43" s="13"/>
      <c r="E43" s="14" t="s">
        <v>30</v>
      </c>
      <c r="F43" s="13"/>
      <c r="G43" s="12" t="s">
        <v>77</v>
      </c>
      <c r="H43" s="11" t="s">
        <v>19</v>
      </c>
      <c r="I43" s="13">
        <v>20248000916</v>
      </c>
      <c r="J43" s="32">
        <v>134</v>
      </c>
      <c r="K43" s="13">
        <v>85.4</v>
      </c>
      <c r="L43" s="13">
        <v>78.04</v>
      </c>
      <c r="M43" s="13"/>
    </row>
    <row r="44" ht="43" customHeight="1" spans="1:13">
      <c r="A44" s="7">
        <v>41</v>
      </c>
      <c r="B44" s="7" t="s">
        <v>15</v>
      </c>
      <c r="C44" s="16"/>
      <c r="D44" s="13"/>
      <c r="E44" s="13" t="s">
        <v>26</v>
      </c>
      <c r="F44" s="13"/>
      <c r="G44" s="12" t="s">
        <v>78</v>
      </c>
      <c r="H44" s="11" t="s">
        <v>19</v>
      </c>
      <c r="I44" s="13">
        <v>20248001118</v>
      </c>
      <c r="J44" s="32">
        <v>149.5</v>
      </c>
      <c r="K44" s="36">
        <v>77</v>
      </c>
      <c r="L44" s="32">
        <v>76.1</v>
      </c>
      <c r="M44" s="13"/>
    </row>
    <row r="45" ht="43" customHeight="1" spans="1:13">
      <c r="A45" s="7">
        <v>42</v>
      </c>
      <c r="B45" s="7" t="s">
        <v>15</v>
      </c>
      <c r="C45" s="16"/>
      <c r="D45" s="13"/>
      <c r="E45" s="13" t="s">
        <v>28</v>
      </c>
      <c r="F45" s="13"/>
      <c r="G45" s="12" t="s">
        <v>79</v>
      </c>
      <c r="H45" s="11" t="s">
        <v>19</v>
      </c>
      <c r="I45" s="13">
        <v>20248000517</v>
      </c>
      <c r="J45" s="32">
        <v>125.5</v>
      </c>
      <c r="K45" s="36">
        <v>81</v>
      </c>
      <c r="L45" s="32">
        <v>73.7</v>
      </c>
      <c r="M45" s="13"/>
    </row>
    <row r="46" ht="43" customHeight="1" spans="1:13">
      <c r="A46" s="7">
        <v>43</v>
      </c>
      <c r="B46" s="7" t="s">
        <v>15</v>
      </c>
      <c r="C46" s="13" t="s">
        <v>80</v>
      </c>
      <c r="D46" s="13">
        <v>450602011</v>
      </c>
      <c r="E46" s="13" t="s">
        <v>50</v>
      </c>
      <c r="F46" s="13">
        <v>1</v>
      </c>
      <c r="G46" s="8" t="s">
        <v>81</v>
      </c>
      <c r="H46" s="13" t="s">
        <v>19</v>
      </c>
      <c r="I46" s="13">
        <v>20248000326</v>
      </c>
      <c r="J46" s="32">
        <v>127.5</v>
      </c>
      <c r="K46" s="13">
        <v>82.2</v>
      </c>
      <c r="L46" s="13">
        <v>74.82</v>
      </c>
      <c r="M46" s="13"/>
    </row>
    <row r="47" ht="43" customHeight="1" spans="1:13">
      <c r="A47" s="7">
        <v>44</v>
      </c>
      <c r="B47" s="15" t="s">
        <v>15</v>
      </c>
      <c r="C47" s="13" t="s">
        <v>82</v>
      </c>
      <c r="D47" s="13">
        <v>450602013</v>
      </c>
      <c r="E47" s="14" t="s">
        <v>83</v>
      </c>
      <c r="F47" s="13">
        <v>3</v>
      </c>
      <c r="G47" s="8" t="s">
        <v>84</v>
      </c>
      <c r="H47" s="13" t="s">
        <v>19</v>
      </c>
      <c r="I47" s="13">
        <v>20248000219</v>
      </c>
      <c r="J47" s="32">
        <v>120</v>
      </c>
      <c r="K47" s="13">
        <v>88.8</v>
      </c>
      <c r="L47" s="13">
        <v>77.28</v>
      </c>
      <c r="M47" s="13"/>
    </row>
    <row r="48" ht="43" customHeight="1" spans="1:13">
      <c r="A48" s="7">
        <v>45</v>
      </c>
      <c r="B48" s="7" t="s">
        <v>15</v>
      </c>
      <c r="C48" s="13"/>
      <c r="D48" s="13"/>
      <c r="E48" s="14" t="s">
        <v>83</v>
      </c>
      <c r="F48" s="13"/>
      <c r="G48" s="8" t="s">
        <v>85</v>
      </c>
      <c r="H48" s="13" t="s">
        <v>19</v>
      </c>
      <c r="I48" s="13">
        <v>20248000225</v>
      </c>
      <c r="J48" s="32">
        <v>142.5</v>
      </c>
      <c r="K48" s="13">
        <v>80.6</v>
      </c>
      <c r="L48" s="13">
        <v>76.86</v>
      </c>
      <c r="M48" s="13"/>
    </row>
    <row r="49" ht="43" customHeight="1" spans="1:13">
      <c r="A49" s="7">
        <v>46</v>
      </c>
      <c r="B49" s="7" t="s">
        <v>15</v>
      </c>
      <c r="C49" s="13"/>
      <c r="D49" s="13"/>
      <c r="E49" s="14" t="s">
        <v>83</v>
      </c>
      <c r="F49" s="13"/>
      <c r="G49" s="8" t="s">
        <v>86</v>
      </c>
      <c r="H49" s="13" t="s">
        <v>19</v>
      </c>
      <c r="I49" s="13">
        <v>20248000810</v>
      </c>
      <c r="J49" s="32">
        <v>131</v>
      </c>
      <c r="K49" s="36">
        <v>80</v>
      </c>
      <c r="L49" s="32">
        <v>74.2</v>
      </c>
      <c r="M49" s="13"/>
    </row>
    <row r="50" ht="43" customHeight="1" spans="1:13">
      <c r="A50" s="7">
        <v>47</v>
      </c>
      <c r="B50" s="7" t="s">
        <v>15</v>
      </c>
      <c r="C50" s="13" t="s">
        <v>87</v>
      </c>
      <c r="D50" s="13">
        <v>450602014</v>
      </c>
      <c r="E50" s="14" t="s">
        <v>83</v>
      </c>
      <c r="F50" s="13">
        <v>4</v>
      </c>
      <c r="G50" s="8" t="s">
        <v>88</v>
      </c>
      <c r="H50" s="13" t="s">
        <v>32</v>
      </c>
      <c r="I50" s="13">
        <v>20248000315</v>
      </c>
      <c r="J50" s="32">
        <v>132.5</v>
      </c>
      <c r="K50" s="36">
        <v>85</v>
      </c>
      <c r="L50" s="32">
        <v>77.5</v>
      </c>
      <c r="M50" s="13"/>
    </row>
    <row r="51" ht="43" customHeight="1" spans="1:13">
      <c r="A51" s="7">
        <v>48</v>
      </c>
      <c r="B51" s="7" t="s">
        <v>15</v>
      </c>
      <c r="C51" s="13"/>
      <c r="D51" s="13"/>
      <c r="E51" s="14" t="s">
        <v>83</v>
      </c>
      <c r="F51" s="13"/>
      <c r="G51" s="8" t="s">
        <v>89</v>
      </c>
      <c r="H51" s="13" t="s">
        <v>19</v>
      </c>
      <c r="I51" s="13">
        <v>20248000618</v>
      </c>
      <c r="J51" s="32">
        <v>129.5</v>
      </c>
      <c r="K51" s="13">
        <v>83.2</v>
      </c>
      <c r="L51" s="13">
        <v>75.82</v>
      </c>
      <c r="M51" s="13"/>
    </row>
    <row r="52" ht="43" customHeight="1" spans="1:13">
      <c r="A52" s="7">
        <v>49</v>
      </c>
      <c r="B52" s="7" t="s">
        <v>15</v>
      </c>
      <c r="C52" s="13"/>
      <c r="D52" s="13"/>
      <c r="E52" s="14" t="s">
        <v>83</v>
      </c>
      <c r="F52" s="13"/>
      <c r="G52" s="8" t="s">
        <v>90</v>
      </c>
      <c r="H52" s="13" t="s">
        <v>19</v>
      </c>
      <c r="I52" s="39" t="s">
        <v>91</v>
      </c>
      <c r="J52" s="32">
        <v>115.5</v>
      </c>
      <c r="K52" s="36">
        <v>86</v>
      </c>
      <c r="L52" s="32">
        <v>74.7</v>
      </c>
      <c r="M52" s="13"/>
    </row>
    <row r="53" ht="43" customHeight="1" spans="1:13">
      <c r="A53" s="7">
        <v>50</v>
      </c>
      <c r="B53" s="7" t="s">
        <v>15</v>
      </c>
      <c r="C53" s="13"/>
      <c r="D53" s="13"/>
      <c r="E53" s="14" t="s">
        <v>83</v>
      </c>
      <c r="F53" s="13"/>
      <c r="G53" s="8" t="s">
        <v>92</v>
      </c>
      <c r="H53" s="13" t="s">
        <v>19</v>
      </c>
      <c r="I53" s="13">
        <v>20248000915</v>
      </c>
      <c r="J53" s="32">
        <v>149</v>
      </c>
      <c r="K53" s="13">
        <v>72.4</v>
      </c>
      <c r="L53" s="13">
        <v>73.24</v>
      </c>
      <c r="M53" s="13"/>
    </row>
    <row r="54" ht="43" customHeight="1" spans="1:13">
      <c r="A54" s="7">
        <v>51</v>
      </c>
      <c r="B54" s="7" t="s">
        <v>15</v>
      </c>
      <c r="C54" s="13" t="s">
        <v>93</v>
      </c>
      <c r="D54" s="13">
        <v>450602015</v>
      </c>
      <c r="E54" s="14" t="s">
        <v>94</v>
      </c>
      <c r="F54" s="13">
        <v>2</v>
      </c>
      <c r="G54" s="8" t="s">
        <v>95</v>
      </c>
      <c r="H54" s="13" t="s">
        <v>19</v>
      </c>
      <c r="I54" s="13">
        <v>20248000125</v>
      </c>
      <c r="J54" s="32">
        <v>116</v>
      </c>
      <c r="K54" s="13">
        <v>81.4</v>
      </c>
      <c r="L54" s="13">
        <v>72.04</v>
      </c>
      <c r="M54" s="13"/>
    </row>
    <row r="55" ht="43" customHeight="1" spans="1:13">
      <c r="A55" s="7">
        <v>52</v>
      </c>
      <c r="B55" s="7" t="s">
        <v>15</v>
      </c>
      <c r="C55" s="13" t="s">
        <v>96</v>
      </c>
      <c r="D55" s="13">
        <v>450602016</v>
      </c>
      <c r="E55" s="14" t="s">
        <v>83</v>
      </c>
      <c r="F55" s="13">
        <v>1</v>
      </c>
      <c r="G55" s="8" t="s">
        <v>97</v>
      </c>
      <c r="H55" s="13" t="s">
        <v>32</v>
      </c>
      <c r="I55" s="13">
        <v>20248001107</v>
      </c>
      <c r="J55" s="32">
        <v>113</v>
      </c>
      <c r="K55" s="13">
        <v>85.4</v>
      </c>
      <c r="L55" s="13">
        <v>73.84</v>
      </c>
      <c r="M55" s="13"/>
    </row>
    <row r="56" ht="43" customHeight="1" spans="1:13">
      <c r="A56" s="7">
        <v>53</v>
      </c>
      <c r="B56" s="7" t="s">
        <v>15</v>
      </c>
      <c r="C56" s="13" t="s">
        <v>98</v>
      </c>
      <c r="D56" s="13">
        <v>450602017</v>
      </c>
      <c r="E56" s="14" t="s">
        <v>83</v>
      </c>
      <c r="F56" s="13">
        <v>1</v>
      </c>
      <c r="G56" s="8" t="s">
        <v>99</v>
      </c>
      <c r="H56" s="13" t="s">
        <v>32</v>
      </c>
      <c r="I56" s="13">
        <v>20248001116</v>
      </c>
      <c r="J56" s="32">
        <v>132</v>
      </c>
      <c r="K56" s="13">
        <v>86.6</v>
      </c>
      <c r="L56" s="13">
        <v>78.36</v>
      </c>
      <c r="M56" s="13"/>
    </row>
    <row r="57" ht="43" customHeight="1" spans="1:13">
      <c r="A57" s="7">
        <v>54</v>
      </c>
      <c r="B57" s="7" t="s">
        <v>15</v>
      </c>
      <c r="C57" s="20" t="s">
        <v>100</v>
      </c>
      <c r="D57" s="13" t="s">
        <v>101</v>
      </c>
      <c r="E57" s="13" t="s">
        <v>26</v>
      </c>
      <c r="F57" s="13">
        <v>1</v>
      </c>
      <c r="G57" s="8" t="s">
        <v>102</v>
      </c>
      <c r="H57" s="13" t="s">
        <v>19</v>
      </c>
      <c r="I57" s="13">
        <v>20248001217</v>
      </c>
      <c r="J57" s="32">
        <v>131</v>
      </c>
      <c r="K57" s="13">
        <v>85.8</v>
      </c>
      <c r="L57" s="13">
        <v>77.68</v>
      </c>
      <c r="M57" s="13"/>
    </row>
    <row r="58" ht="43" customHeight="1" spans="1:13">
      <c r="A58" s="7">
        <v>55</v>
      </c>
      <c r="B58" s="7" t="s">
        <v>15</v>
      </c>
      <c r="C58" s="21"/>
      <c r="D58" s="13" t="s">
        <v>103</v>
      </c>
      <c r="E58" s="13" t="s">
        <v>28</v>
      </c>
      <c r="F58" s="13">
        <v>1</v>
      </c>
      <c r="G58" s="13" t="s">
        <v>104</v>
      </c>
      <c r="H58" s="13" t="s">
        <v>19</v>
      </c>
      <c r="I58" s="13">
        <v>20248001203</v>
      </c>
      <c r="J58" s="32">
        <v>149</v>
      </c>
      <c r="K58" s="13">
        <v>82.2</v>
      </c>
      <c r="L58" s="13">
        <v>79.12</v>
      </c>
      <c r="M58" s="13"/>
    </row>
    <row r="59" ht="43" customHeight="1" spans="1:13">
      <c r="A59" s="7">
        <v>56</v>
      </c>
      <c r="B59" s="7" t="s">
        <v>15</v>
      </c>
      <c r="C59" s="21"/>
      <c r="D59" s="13" t="s">
        <v>105</v>
      </c>
      <c r="E59" s="13" t="s">
        <v>36</v>
      </c>
      <c r="F59" s="13">
        <v>1</v>
      </c>
      <c r="G59" s="13" t="s">
        <v>106</v>
      </c>
      <c r="H59" s="13" t="s">
        <v>19</v>
      </c>
      <c r="I59" s="13">
        <v>20248001429</v>
      </c>
      <c r="J59" s="32">
        <v>142.5</v>
      </c>
      <c r="K59" s="36">
        <v>86</v>
      </c>
      <c r="L59" s="32">
        <v>80.1</v>
      </c>
      <c r="M59" s="13"/>
    </row>
    <row r="60" ht="43" customHeight="1" spans="1:13">
      <c r="A60" s="7">
        <v>57</v>
      </c>
      <c r="B60" s="7" t="s">
        <v>15</v>
      </c>
      <c r="C60" s="21"/>
      <c r="D60" s="13" t="s">
        <v>107</v>
      </c>
      <c r="E60" s="13" t="s">
        <v>108</v>
      </c>
      <c r="F60" s="13">
        <v>1</v>
      </c>
      <c r="G60" s="13" t="s">
        <v>109</v>
      </c>
      <c r="H60" s="13" t="s">
        <v>19</v>
      </c>
      <c r="I60" s="13">
        <v>20248001215</v>
      </c>
      <c r="J60" s="32">
        <v>151</v>
      </c>
      <c r="K60" s="36">
        <v>80.2</v>
      </c>
      <c r="L60" s="13">
        <v>78.32</v>
      </c>
      <c r="M60" s="13"/>
    </row>
    <row r="61" ht="43" customHeight="1" spans="1:13">
      <c r="A61" s="7">
        <v>58</v>
      </c>
      <c r="B61" s="7" t="s">
        <v>15</v>
      </c>
      <c r="C61" s="22"/>
      <c r="D61" s="13" t="s">
        <v>110</v>
      </c>
      <c r="E61" s="13" t="s">
        <v>111</v>
      </c>
      <c r="F61" s="13">
        <v>1</v>
      </c>
      <c r="G61" s="13" t="s">
        <v>112</v>
      </c>
      <c r="H61" s="13" t="s">
        <v>19</v>
      </c>
      <c r="I61" s="13">
        <v>20248001310</v>
      </c>
      <c r="J61" s="32">
        <v>153.5</v>
      </c>
      <c r="K61" s="36">
        <v>86</v>
      </c>
      <c r="L61" s="32">
        <v>82.3</v>
      </c>
      <c r="M61" s="13"/>
    </row>
    <row r="62" ht="40" customHeight="1"/>
    <row r="63" ht="40" customHeight="1"/>
  </sheetData>
  <mergeCells count="30">
    <mergeCell ref="A1:B1"/>
    <mergeCell ref="A2:M2"/>
    <mergeCell ref="C7:C12"/>
    <mergeCell ref="C13:C17"/>
    <mergeCell ref="C18:C24"/>
    <mergeCell ref="C25:C29"/>
    <mergeCell ref="C30:C34"/>
    <mergeCell ref="C35:C40"/>
    <mergeCell ref="C41:C45"/>
    <mergeCell ref="C47:C49"/>
    <mergeCell ref="C50:C53"/>
    <mergeCell ref="C57:C61"/>
    <mergeCell ref="D7:D12"/>
    <mergeCell ref="D13:D17"/>
    <mergeCell ref="D18:D24"/>
    <mergeCell ref="D25:D29"/>
    <mergeCell ref="D30:D34"/>
    <mergeCell ref="D35:D40"/>
    <mergeCell ref="D41:D45"/>
    <mergeCell ref="D47:D49"/>
    <mergeCell ref="D50:D53"/>
    <mergeCell ref="F7:F12"/>
    <mergeCell ref="F13:F17"/>
    <mergeCell ref="F18:F24"/>
    <mergeCell ref="F25:F29"/>
    <mergeCell ref="F30:F34"/>
    <mergeCell ref="F35:F40"/>
    <mergeCell ref="F41:F45"/>
    <mergeCell ref="F47:F49"/>
    <mergeCell ref="F50:F53"/>
  </mergeCells>
  <conditionalFormatting sqref="G3:G4">
    <cfRule type="duplicateValues" dxfId="0" priority="1"/>
  </conditionalFormatting>
  <pageMargins left="0.751388888888889" right="0.751388888888889" top="1" bottom="1" header="0.5" footer="0.5"/>
  <pageSetup paperSize="9" scale="5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大清</cp:lastModifiedBy>
  <dcterms:created xsi:type="dcterms:W3CDTF">2023-09-21T02:03:00Z</dcterms:created>
  <dcterms:modified xsi:type="dcterms:W3CDTF">2024-08-09T02:28:59Z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3DCD62CB16234DBBBEA6C0D12C5ACF64_13</vt:lpwstr>
  </property>
  <property fmtid="{D5CDD505-2E9C-101B-9397-08002B2CF9AE}" pid="3" name="KSOProductBuildVer">
    <vt:lpwstr>2052-12.1.0.17147</vt:lpwstr>
  </property>
</Properties>
</file>