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" sheetId="1" r:id="rId1"/>
  </sheets>
  <definedNames>
    <definedName name="_xlnm.Print_Titles" localSheetId="0">sheet!$2:$2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<sst xmlns="http://schemas.openxmlformats.org/spreadsheetml/2006/main" count="392" uniqueCount="274">
  <si>
    <t>广西金融职业技术学院2023年第二批公开招聘非实名人员控制数工作人员  面试成绩表</t>
  </si>
  <si>
    <t>序号</t>
  </si>
  <si>
    <t>岗位</t>
  </si>
  <si>
    <t>姓名</t>
  </si>
  <si>
    <t>准考证号</t>
  </si>
  <si>
    <t>面试成绩</t>
  </si>
  <si>
    <t>岗位排名</t>
  </si>
  <si>
    <t>金融专任教师2</t>
  </si>
  <si>
    <t>陈苇</t>
  </si>
  <si>
    <t>20230110</t>
  </si>
  <si>
    <t>杨悦</t>
  </si>
  <si>
    <t>20230104</t>
  </si>
  <si>
    <t>石倩</t>
  </si>
  <si>
    <t>20230101</t>
  </si>
  <si>
    <t>会计专任教师1</t>
  </si>
  <si>
    <t>黄蓉付</t>
  </si>
  <si>
    <t>20230118</t>
  </si>
  <si>
    <t>李晨媛</t>
  </si>
  <si>
    <t>20230125</t>
  </si>
  <si>
    <t>叶子菲</t>
  </si>
  <si>
    <t>20230120</t>
  </si>
  <si>
    <t>何舒宁</t>
  </si>
  <si>
    <t>20230121</t>
  </si>
  <si>
    <t>陈丽宇</t>
  </si>
  <si>
    <t>20230117</t>
  </si>
  <si>
    <t>庞菁榕</t>
  </si>
  <si>
    <t>20230209</t>
  </si>
  <si>
    <t>唐梦露</t>
  </si>
  <si>
    <t>20230111</t>
  </si>
  <si>
    <t>韦启英</t>
  </si>
  <si>
    <t>20230203</t>
  </si>
  <si>
    <t>李伊琳</t>
  </si>
  <si>
    <t>20230208</t>
  </si>
  <si>
    <t>蓝艳柏</t>
  </si>
  <si>
    <t>20230127</t>
  </si>
  <si>
    <t>肖琳</t>
  </si>
  <si>
    <t>20230204</t>
  </si>
  <si>
    <t>张汉莉</t>
  </si>
  <si>
    <t>20230112</t>
  </si>
  <si>
    <t>麦静雯</t>
  </si>
  <si>
    <t>20230128</t>
  </si>
  <si>
    <t>黄周玉</t>
  </si>
  <si>
    <t>20230114</t>
  </si>
  <si>
    <t>缺考</t>
  </si>
  <si>
    <t>黄怡</t>
  </si>
  <si>
    <t>20230115</t>
  </si>
  <si>
    <t>江先辉</t>
  </si>
  <si>
    <t>20230122</t>
  </si>
  <si>
    <t>刘霞</t>
  </si>
  <si>
    <t>20230201</t>
  </si>
  <si>
    <t>赵冉</t>
  </si>
  <si>
    <t>20230205</t>
  </si>
  <si>
    <t>财富管理专任教师</t>
  </si>
  <si>
    <t>秦雨</t>
  </si>
  <si>
    <t>20230220</t>
  </si>
  <si>
    <t>银晶华</t>
  </si>
  <si>
    <t>20230211</t>
  </si>
  <si>
    <t>赵子杰</t>
  </si>
  <si>
    <t>20230217</t>
  </si>
  <si>
    <t>黄钰津</t>
  </si>
  <si>
    <t>20230221</t>
  </si>
  <si>
    <t>黎沛鑫</t>
  </si>
  <si>
    <t>20230212</t>
  </si>
  <si>
    <t>罗诗惠</t>
  </si>
  <si>
    <t>20230213</t>
  </si>
  <si>
    <t>保险专任教师</t>
  </si>
  <si>
    <t>徐芹</t>
  </si>
  <si>
    <t>20230227</t>
  </si>
  <si>
    <t>张滢</t>
  </si>
  <si>
    <t>20230228</t>
  </si>
  <si>
    <t>吴俊玲</t>
  </si>
  <si>
    <t>20230223</t>
  </si>
  <si>
    <t>邓文仪</t>
  </si>
  <si>
    <t>20230226</t>
  </si>
  <si>
    <t>方标舒</t>
  </si>
  <si>
    <t>20230225</t>
  </si>
  <si>
    <t>市场营销专任教师1</t>
  </si>
  <si>
    <t>刘懿欢</t>
  </si>
  <si>
    <t>20230314</t>
  </si>
  <si>
    <t>谭夏源</t>
  </si>
  <si>
    <t>20230302</t>
  </si>
  <si>
    <t>林蒙娜</t>
  </si>
  <si>
    <t>20230305</t>
  </si>
  <si>
    <t>市场营销专任教师2</t>
  </si>
  <si>
    <t>秦忠秀</t>
  </si>
  <si>
    <t>20230407</t>
  </si>
  <si>
    <t>王小敏</t>
  </si>
  <si>
    <t>20230403</t>
  </si>
  <si>
    <t>李倩</t>
  </si>
  <si>
    <t>20230328</t>
  </si>
  <si>
    <t>农村电子商务专任教师</t>
  </si>
  <si>
    <t>温远豪</t>
  </si>
  <si>
    <t>20230414</t>
  </si>
  <si>
    <t>张宝英</t>
  </si>
  <si>
    <t>20230415</t>
  </si>
  <si>
    <t>张国军</t>
  </si>
  <si>
    <t>20230413</t>
  </si>
  <si>
    <t>网络营销与直播电商专任教师</t>
  </si>
  <si>
    <t>苏睿</t>
  </si>
  <si>
    <t>20230420</t>
  </si>
  <si>
    <t>吴宏妮</t>
  </si>
  <si>
    <t>20230424</t>
  </si>
  <si>
    <t>李晗</t>
  </si>
  <si>
    <t>20230422</t>
  </si>
  <si>
    <t>经济学基础课专任教师</t>
  </si>
  <si>
    <t>陈鸣</t>
  </si>
  <si>
    <t>20230503</t>
  </si>
  <si>
    <t>莫攸</t>
  </si>
  <si>
    <t>20230428</t>
  </si>
  <si>
    <t>朱晓虹</t>
  </si>
  <si>
    <t>20230427</t>
  </si>
  <si>
    <t>曾露</t>
  </si>
  <si>
    <t>20230505</t>
  </si>
  <si>
    <t>管理学基础课专任教师</t>
  </si>
  <si>
    <t>苏婷</t>
  </si>
  <si>
    <t>20230507</t>
  </si>
  <si>
    <t>区悦</t>
  </si>
  <si>
    <t>20230518</t>
  </si>
  <si>
    <t>黄春艳</t>
  </si>
  <si>
    <t>20230509</t>
  </si>
  <si>
    <t>大数据技术课程专任教师</t>
  </si>
  <si>
    <t>郭瑞</t>
  </si>
  <si>
    <t>20230526</t>
  </si>
  <si>
    <t>罗慧钦</t>
  </si>
  <si>
    <t>20230601</t>
  </si>
  <si>
    <t>体育专任教师1</t>
  </si>
  <si>
    <t>谢伟</t>
  </si>
  <si>
    <t>20230603</t>
  </si>
  <si>
    <t>闭丹玲</t>
  </si>
  <si>
    <t>20230605</t>
  </si>
  <si>
    <t>刘杰先</t>
  </si>
  <si>
    <t>20230602</t>
  </si>
  <si>
    <t>体育专任教师2</t>
  </si>
  <si>
    <t>彭俊华</t>
  </si>
  <si>
    <t>20230608</t>
  </si>
  <si>
    <t>张芳婷</t>
  </si>
  <si>
    <t>20230606</t>
  </si>
  <si>
    <t>体育专任教师3</t>
  </si>
  <si>
    <t>陈金慧</t>
  </si>
  <si>
    <t>20231603</t>
  </si>
  <si>
    <t>吕增逸</t>
  </si>
  <si>
    <t>20231601</t>
  </si>
  <si>
    <t>康诗月</t>
  </si>
  <si>
    <t>20231602</t>
  </si>
  <si>
    <t>语文专任教师1</t>
  </si>
  <si>
    <t>朱和贵</t>
  </si>
  <si>
    <t>20230610</t>
  </si>
  <si>
    <t>蒙宗俊</t>
  </si>
  <si>
    <t>20230614</t>
  </si>
  <si>
    <t>黎莉</t>
  </si>
  <si>
    <t>20230619</t>
  </si>
  <si>
    <t>语文专任教师2</t>
  </si>
  <si>
    <t>唐海霄</t>
  </si>
  <si>
    <t>20230722</t>
  </si>
  <si>
    <t>黎文靖</t>
  </si>
  <si>
    <t>20230719</t>
  </si>
  <si>
    <t>黄慧婷</t>
  </si>
  <si>
    <t>20230717</t>
  </si>
  <si>
    <t>公共艺术专任教师1</t>
  </si>
  <si>
    <t>陈妮</t>
  </si>
  <si>
    <t>20230903</t>
  </si>
  <si>
    <t>李星子</t>
  </si>
  <si>
    <t>20230806</t>
  </si>
  <si>
    <t>李林蔚</t>
  </si>
  <si>
    <t>20230821</t>
  </si>
  <si>
    <t>吕欢欢</t>
  </si>
  <si>
    <t>20230820</t>
  </si>
  <si>
    <t>公共艺术专任教师2</t>
  </si>
  <si>
    <t>杨梦颖</t>
  </si>
  <si>
    <t>20230911</t>
  </si>
  <si>
    <t>梁珍珍</t>
  </si>
  <si>
    <t>20231011</t>
  </si>
  <si>
    <t>叶健华</t>
  </si>
  <si>
    <t>20230921</t>
  </si>
  <si>
    <t>施玲</t>
  </si>
  <si>
    <t>20230906</t>
  </si>
  <si>
    <t>英语专任教师</t>
  </si>
  <si>
    <t>唐青</t>
  </si>
  <si>
    <t>20231027</t>
  </si>
  <si>
    <t>刘冬</t>
  </si>
  <si>
    <t>20231104</t>
  </si>
  <si>
    <t>农浩</t>
  </si>
  <si>
    <t>20231022</t>
  </si>
  <si>
    <t>数学专任教师</t>
  </si>
  <si>
    <t>谢雅洵</t>
  </si>
  <si>
    <t>20231123</t>
  </si>
  <si>
    <t>王子程</t>
  </si>
  <si>
    <t>20231121</t>
  </si>
  <si>
    <t>磨静</t>
  </si>
  <si>
    <t>20231120</t>
  </si>
  <si>
    <t>辅导员1</t>
  </si>
  <si>
    <t>秦勇峰</t>
  </si>
  <si>
    <t>20231220</t>
  </si>
  <si>
    <t>张霁</t>
  </si>
  <si>
    <t>20231208</t>
  </si>
  <si>
    <t>张新普</t>
  </si>
  <si>
    <t>20231126</t>
  </si>
  <si>
    <t>黄富班</t>
  </si>
  <si>
    <t>20231212</t>
  </si>
  <si>
    <t>陈杨贵</t>
  </si>
  <si>
    <t>20231203</t>
  </si>
  <si>
    <t>彭奇华</t>
  </si>
  <si>
    <t>20231214</t>
  </si>
  <si>
    <t>李彤泽</t>
  </si>
  <si>
    <t>20231206</t>
  </si>
  <si>
    <t>陈永海</t>
  </si>
  <si>
    <t>20231218</t>
  </si>
  <si>
    <t>粟学成</t>
  </si>
  <si>
    <t>20231205</t>
  </si>
  <si>
    <t>张奥男</t>
  </si>
  <si>
    <t>20231210</t>
  </si>
  <si>
    <t>陈再飞</t>
  </si>
  <si>
    <t>20231213</t>
  </si>
  <si>
    <t>甘宇</t>
  </si>
  <si>
    <t>20231127</t>
  </si>
  <si>
    <t>谢梓悦</t>
  </si>
  <si>
    <t>20231204</t>
  </si>
  <si>
    <t>吴家明</t>
  </si>
  <si>
    <t>20231219</t>
  </si>
  <si>
    <t>辅导员2</t>
  </si>
  <si>
    <t>张久祎</t>
  </si>
  <si>
    <t>20231414</t>
  </si>
  <si>
    <t>邓雁</t>
  </si>
  <si>
    <t>20231224</t>
  </si>
  <si>
    <t>韦妳</t>
  </si>
  <si>
    <t>20231511</t>
  </si>
  <si>
    <t>陆娇</t>
  </si>
  <si>
    <t>20231329</t>
  </si>
  <si>
    <t>祝文婷</t>
  </si>
  <si>
    <t>20231516</t>
  </si>
  <si>
    <t>冯斯</t>
  </si>
  <si>
    <t>20231518</t>
  </si>
  <si>
    <t>张辉莉</t>
  </si>
  <si>
    <t>20231321</t>
  </si>
  <si>
    <t>赵丹</t>
  </si>
  <si>
    <t>20231411</t>
  </si>
  <si>
    <t>农秋珊</t>
  </si>
  <si>
    <t>20231320</t>
  </si>
  <si>
    <t>梁悦</t>
  </si>
  <si>
    <t>20231316</t>
  </si>
  <si>
    <t>肖秋迪</t>
  </si>
  <si>
    <t>20231506</t>
  </si>
  <si>
    <t>周红</t>
  </si>
  <si>
    <t>20231222</t>
  </si>
  <si>
    <t>蒋雪茗</t>
  </si>
  <si>
    <t>20231422</t>
  </si>
  <si>
    <t>丘玲</t>
  </si>
  <si>
    <t>20231409</t>
  </si>
  <si>
    <t>罗俊英</t>
  </si>
  <si>
    <t>20231415</t>
  </si>
  <si>
    <t>黄艳丽</t>
  </si>
  <si>
    <t>20231504</t>
  </si>
  <si>
    <t>龙菲妃</t>
  </si>
  <si>
    <t>20231418</t>
  </si>
  <si>
    <t>廖增凤</t>
  </si>
  <si>
    <t>20231416</t>
  </si>
  <si>
    <t>黄广霞</t>
  </si>
  <si>
    <t>20231223</t>
  </si>
  <si>
    <t>李舒茵</t>
  </si>
  <si>
    <t>20231507</t>
  </si>
  <si>
    <t>王柳吉</t>
  </si>
  <si>
    <t>20231523</t>
  </si>
  <si>
    <t>施钰奎</t>
  </si>
  <si>
    <t>20231509</t>
  </si>
  <si>
    <t>宋舒婷</t>
  </si>
  <si>
    <t>20231528</t>
  </si>
  <si>
    <t>韦施婷</t>
  </si>
  <si>
    <t>20231301</t>
  </si>
  <si>
    <t>黄丽恒</t>
  </si>
  <si>
    <t>20231314</t>
  </si>
  <si>
    <t>翟雅雯</t>
  </si>
  <si>
    <t>20231404</t>
  </si>
  <si>
    <t>庞丽琼</t>
  </si>
  <si>
    <t>20231424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</si>
</sst>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</font>
    <font>
      <sz val="11"/>
      <color rgb="FF11111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5"/>
  <sheetViews>
    <sheetView tabSelected="1" view="pageBreakPreview" zoomScaleNormal="100" topLeftCell="A69" workbookViewId="0">
      <selection activeCell="K127" sqref="K127"/>
    </sheetView>
  </sheetViews>
  <sheetFormatPr defaultColWidth="9" defaultRowHeight="13.5" outlineLevelCol="5"/>
  <cols>
    <col min="1" max="1" width="6.26666666666667" customWidth="1"/>
    <col min="2" max="2" width="26.3666666666667" style="1" customWidth="1"/>
    <col min="3" max="3" width="11.0916666666667" style="1" customWidth="1"/>
    <col min="4" max="4" width="15.2666666666667" style="1" customWidth="1"/>
    <col min="5" max="5" width="15.0916666666667" customWidth="1"/>
    <col min="6" max="6" width="12.6333333333333" customWidth="1"/>
  </cols>
  <sheetData>
    <row r="1" ht="39" customHeight="1" spans="1:6">
      <c r="A1" s="2" t="s">
        <v>0</v>
      </c>
      <c r="B1" s="2"/>
      <c r="C1" s="2"/>
      <c r="D1" s="2"/>
      <c r="E1" s="2"/>
      <c r="F1" s="2"/>
    </row>
    <row r="2" ht="22" customHeight="1" spans="1:6">
      <c r="A2" s="3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7" t="s">
        <v>6</v>
      </c>
    </row>
    <row r="3" ht="20" customHeight="1" spans="1:6">
      <c r="A3" s="8">
        <v>1</v>
      </c>
      <c r="B3" s="9" t="s">
        <v>7</v>
      </c>
      <c r="C3" s="9" t="s">
        <v>8</v>
      </c>
      <c r="D3" s="9" t="s">
        <v>9</v>
      </c>
      <c r="E3" s="10">
        <v>85.3</v>
      </c>
      <c r="F3" s="11">
        <f>RANK(E3,$E$3:$E$5)</f>
        <v>1</v>
      </c>
    </row>
    <row r="4" ht="20" customHeight="1" spans="1:6">
      <c r="A4" s="8">
        <v>2</v>
      </c>
      <c r="B4" s="9" t="s">
        <v>7</v>
      </c>
      <c r="C4" s="9" t="s">
        <v>10</v>
      </c>
      <c r="D4" s="9" t="s">
        <v>11</v>
      </c>
      <c r="E4" s="10">
        <v>83.6</v>
      </c>
      <c r="F4" s="11">
        <f>RANK(E4,$E$3:$E$5)</f>
        <v>2</v>
      </c>
    </row>
    <row r="5" ht="20" customHeight="1" spans="1:6">
      <c r="A5" s="8">
        <v>3</v>
      </c>
      <c r="B5" s="9" t="s">
        <v>7</v>
      </c>
      <c r="C5" s="9" t="s">
        <v>12</v>
      </c>
      <c r="D5" s="9" t="s">
        <v>13</v>
      </c>
      <c r="E5" s="10">
        <v>77.2</v>
      </c>
      <c r="F5" s="11">
        <f>RANK(E5,$E$3:$E$5)</f>
        <v>3</v>
      </c>
    </row>
    <row r="6" ht="20" customHeight="1" spans="1:6">
      <c r="A6" s="12"/>
      <c r="B6" s="12"/>
      <c r="C6" s="12"/>
      <c r="D6" s="12"/>
      <c r="E6" s="12"/>
      <c r="F6" s="12"/>
    </row>
    <row r="7" ht="20" customHeight="1" spans="1:6">
      <c r="A7" s="8">
        <v>1</v>
      </c>
      <c r="B7" s="9" t="s">
        <v>14</v>
      </c>
      <c r="C7" s="9" t="s">
        <v>15</v>
      </c>
      <c r="D7" s="9" t="s">
        <v>16</v>
      </c>
      <c r="E7" s="10">
        <v>87.1</v>
      </c>
      <c r="F7" s="11">
        <f t="shared" ref="F7:F19" si="0">RANK(E7,$E$7:$E$24)</f>
        <v>1</v>
      </c>
    </row>
    <row r="8" ht="20" customHeight="1" spans="1:6">
      <c r="A8" s="8">
        <v>2</v>
      </c>
      <c r="B8" s="9" t="s">
        <v>14</v>
      </c>
      <c r="C8" s="9" t="s">
        <v>17</v>
      </c>
      <c r="D8" s="9" t="s">
        <v>18</v>
      </c>
      <c r="E8" s="10">
        <v>85.6</v>
      </c>
      <c r="F8" s="11">
        <f t="shared" si="0"/>
        <v>2</v>
      </c>
    </row>
    <row r="9" ht="20" customHeight="1" spans="1:6">
      <c r="A9" s="8">
        <v>3</v>
      </c>
      <c r="B9" s="9" t="s">
        <v>14</v>
      </c>
      <c r="C9" s="9" t="s">
        <v>19</v>
      </c>
      <c r="D9" s="9" t="s">
        <v>20</v>
      </c>
      <c r="E9" s="10">
        <v>85.3</v>
      </c>
      <c r="F9" s="11">
        <f t="shared" si="0"/>
        <v>3</v>
      </c>
    </row>
    <row r="10" ht="20" customHeight="1" spans="1:6">
      <c r="A10" s="8">
        <v>4</v>
      </c>
      <c r="B10" s="9" t="s">
        <v>14</v>
      </c>
      <c r="C10" s="9" t="s">
        <v>21</v>
      </c>
      <c r="D10" s="9" t="s">
        <v>22</v>
      </c>
      <c r="E10" s="10">
        <v>84.7</v>
      </c>
      <c r="F10" s="11">
        <f t="shared" si="0"/>
        <v>4</v>
      </c>
    </row>
    <row r="11" ht="20" customHeight="1" spans="1:6">
      <c r="A11" s="8">
        <v>5</v>
      </c>
      <c r="B11" s="9" t="s">
        <v>14</v>
      </c>
      <c r="C11" s="9" t="s">
        <v>23</v>
      </c>
      <c r="D11" s="9" t="s">
        <v>24</v>
      </c>
      <c r="E11" s="10">
        <v>83.6</v>
      </c>
      <c r="F11" s="11">
        <f t="shared" si="0"/>
        <v>5</v>
      </c>
    </row>
    <row r="12" ht="20" customHeight="1" spans="1:6">
      <c r="A12" s="8">
        <v>6</v>
      </c>
      <c r="B12" s="9" t="s">
        <v>14</v>
      </c>
      <c r="C12" s="9" t="s">
        <v>25</v>
      </c>
      <c r="D12" s="9" t="s">
        <v>26</v>
      </c>
      <c r="E12" s="10">
        <v>82.6</v>
      </c>
      <c r="F12" s="11">
        <f t="shared" si="0"/>
        <v>6</v>
      </c>
    </row>
    <row r="13" ht="20" customHeight="1" spans="1:6">
      <c r="A13" s="8">
        <v>7</v>
      </c>
      <c r="B13" s="9" t="s">
        <v>14</v>
      </c>
      <c r="C13" s="9" t="s">
        <v>27</v>
      </c>
      <c r="D13" s="9" t="s">
        <v>28</v>
      </c>
      <c r="E13" s="10">
        <v>81.8</v>
      </c>
      <c r="F13" s="11">
        <f t="shared" si="0"/>
        <v>7</v>
      </c>
    </row>
    <row r="14" ht="20" customHeight="1" spans="1:6">
      <c r="A14" s="8">
        <v>8</v>
      </c>
      <c r="B14" s="9" t="s">
        <v>14</v>
      </c>
      <c r="C14" s="9" t="s">
        <v>29</v>
      </c>
      <c r="D14" s="9" t="s">
        <v>30</v>
      </c>
      <c r="E14" s="10">
        <v>81.5</v>
      </c>
      <c r="F14" s="11">
        <f t="shared" si="0"/>
        <v>8</v>
      </c>
    </row>
    <row r="15" ht="20" customHeight="1" spans="1:6">
      <c r="A15" s="8">
        <v>9</v>
      </c>
      <c r="B15" s="9" t="s">
        <v>14</v>
      </c>
      <c r="C15" s="9" t="s">
        <v>31</v>
      </c>
      <c r="D15" s="9" t="s">
        <v>32</v>
      </c>
      <c r="E15" s="10">
        <v>79.3</v>
      </c>
      <c r="F15" s="11">
        <f t="shared" si="0"/>
        <v>9</v>
      </c>
    </row>
    <row r="16" ht="20" customHeight="1" spans="1:6">
      <c r="A16" s="8">
        <v>10</v>
      </c>
      <c r="B16" s="9" t="s">
        <v>14</v>
      </c>
      <c r="C16" s="9" t="s">
        <v>33</v>
      </c>
      <c r="D16" s="9" t="s">
        <v>34</v>
      </c>
      <c r="E16" s="10">
        <v>78.8</v>
      </c>
      <c r="F16" s="11">
        <f t="shared" si="0"/>
        <v>10</v>
      </c>
    </row>
    <row r="17" ht="20" customHeight="1" spans="1:6">
      <c r="A17" s="8">
        <v>11</v>
      </c>
      <c r="B17" s="9" t="s">
        <v>14</v>
      </c>
      <c r="C17" s="9" t="s">
        <v>35</v>
      </c>
      <c r="D17" s="9" t="s">
        <v>36</v>
      </c>
      <c r="E17" s="10">
        <v>78</v>
      </c>
      <c r="F17" s="11">
        <f t="shared" si="0"/>
        <v>11</v>
      </c>
    </row>
    <row r="18" ht="20" customHeight="1" spans="1:6">
      <c r="A18" s="8">
        <v>12</v>
      </c>
      <c r="B18" s="9" t="s">
        <v>14</v>
      </c>
      <c r="C18" s="9" t="s">
        <v>37</v>
      </c>
      <c r="D18" s="9" t="s">
        <v>38</v>
      </c>
      <c r="E18" s="10">
        <v>76.9</v>
      </c>
      <c r="F18" s="11">
        <f t="shared" si="0"/>
        <v>12</v>
      </c>
    </row>
    <row r="19" ht="20" customHeight="1" spans="1:6">
      <c r="A19" s="8">
        <v>13</v>
      </c>
      <c r="B19" s="9" t="s">
        <v>14</v>
      </c>
      <c r="C19" s="9" t="s">
        <v>39</v>
      </c>
      <c r="D19" s="9" t="s">
        <v>40</v>
      </c>
      <c r="E19" s="10">
        <v>76.5</v>
      </c>
      <c r="F19" s="11">
        <f t="shared" si="0"/>
        <v>13</v>
      </c>
    </row>
    <row r="20" ht="20" customHeight="1" spans="1:6">
      <c r="A20" s="8">
        <v>14</v>
      </c>
      <c r="B20" s="9" t="s">
        <v>14</v>
      </c>
      <c r="C20" s="9" t="s">
        <v>41</v>
      </c>
      <c r="D20" s="9" t="s">
        <v>42</v>
      </c>
      <c r="E20" s="10" t="s">
        <v>43</v>
      </c>
      <c r="F20" s="11"/>
    </row>
    <row r="21" ht="20" customHeight="1" spans="1:6">
      <c r="A21" s="8">
        <v>15</v>
      </c>
      <c r="B21" s="9" t="s">
        <v>14</v>
      </c>
      <c r="C21" s="9" t="s">
        <v>44</v>
      </c>
      <c r="D21" s="9" t="s">
        <v>45</v>
      </c>
      <c r="E21" s="10" t="s">
        <v>43</v>
      </c>
      <c r="F21" s="11"/>
    </row>
    <row r="22" ht="20" customHeight="1" spans="1:6">
      <c r="A22" s="8">
        <v>16</v>
      </c>
      <c r="B22" s="9" t="s">
        <v>14</v>
      </c>
      <c r="C22" s="9" t="s">
        <v>46</v>
      </c>
      <c r="D22" s="9" t="s">
        <v>47</v>
      </c>
      <c r="E22" s="10" t="s">
        <v>43</v>
      </c>
      <c r="F22" s="11"/>
    </row>
    <row r="23" ht="20" customHeight="1" spans="1:6">
      <c r="A23" s="8">
        <v>17</v>
      </c>
      <c r="B23" s="9" t="s">
        <v>14</v>
      </c>
      <c r="C23" s="9" t="s">
        <v>48</v>
      </c>
      <c r="D23" s="9" t="s">
        <v>49</v>
      </c>
      <c r="E23" s="10" t="s">
        <v>43</v>
      </c>
      <c r="F23" s="11"/>
    </row>
    <row r="24" ht="20" customHeight="1" spans="1:6">
      <c r="A24" s="8">
        <v>18</v>
      </c>
      <c r="B24" s="9" t="s">
        <v>14</v>
      </c>
      <c r="C24" s="9" t="s">
        <v>50</v>
      </c>
      <c r="D24" s="9" t="s">
        <v>51</v>
      </c>
      <c r="E24" s="10" t="s">
        <v>43</v>
      </c>
      <c r="F24" s="11"/>
    </row>
    <row r="25" ht="20" customHeight="1" spans="1:6">
      <c r="A25" s="12"/>
      <c r="B25" s="12"/>
      <c r="C25" s="12"/>
      <c r="D25" s="12"/>
      <c r="E25" s="12"/>
      <c r="F25" s="12"/>
    </row>
    <row r="26" ht="20" customHeight="1" spans="1:6">
      <c r="A26" s="8">
        <v>1</v>
      </c>
      <c r="B26" s="9" t="s">
        <v>52</v>
      </c>
      <c r="C26" s="9" t="s">
        <v>53</v>
      </c>
      <c r="D26" s="9" t="s">
        <v>54</v>
      </c>
      <c r="E26" s="10">
        <v>86.1</v>
      </c>
      <c r="F26" s="11">
        <f t="shared" ref="F26:F31" si="1">RANK(E26,$E$26:$E$31)</f>
        <v>1</v>
      </c>
    </row>
    <row r="27" ht="20" customHeight="1" spans="1:6">
      <c r="A27" s="8">
        <v>2</v>
      </c>
      <c r="B27" s="9" t="s">
        <v>52</v>
      </c>
      <c r="C27" s="9" t="s">
        <v>55</v>
      </c>
      <c r="D27" s="9" t="s">
        <v>56</v>
      </c>
      <c r="E27" s="10">
        <v>83</v>
      </c>
      <c r="F27" s="11">
        <f t="shared" si="1"/>
        <v>2</v>
      </c>
    </row>
    <row r="28" ht="20" customHeight="1" spans="1:6">
      <c r="A28" s="8">
        <v>3</v>
      </c>
      <c r="B28" s="9" t="s">
        <v>52</v>
      </c>
      <c r="C28" s="9" t="s">
        <v>57</v>
      </c>
      <c r="D28" s="9" t="s">
        <v>58</v>
      </c>
      <c r="E28" s="10">
        <v>81.98</v>
      </c>
      <c r="F28" s="11">
        <f t="shared" si="1"/>
        <v>3</v>
      </c>
    </row>
    <row r="29" ht="20" customHeight="1" spans="1:6">
      <c r="A29" s="8">
        <v>4</v>
      </c>
      <c r="B29" s="9" t="s">
        <v>52</v>
      </c>
      <c r="C29" s="9" t="s">
        <v>59</v>
      </c>
      <c r="D29" s="9" t="s">
        <v>60</v>
      </c>
      <c r="E29" s="10">
        <v>81.92</v>
      </c>
      <c r="F29" s="11">
        <f t="shared" si="1"/>
        <v>4</v>
      </c>
    </row>
    <row r="30" ht="20" customHeight="1" spans="1:6">
      <c r="A30" s="8">
        <v>5</v>
      </c>
      <c r="B30" s="9" t="s">
        <v>52</v>
      </c>
      <c r="C30" s="9" t="s">
        <v>61</v>
      </c>
      <c r="D30" s="9" t="s">
        <v>62</v>
      </c>
      <c r="E30" s="10">
        <v>81.68</v>
      </c>
      <c r="F30" s="11">
        <f t="shared" si="1"/>
        <v>5</v>
      </c>
    </row>
    <row r="31" ht="20" customHeight="1" spans="1:6">
      <c r="A31" s="8">
        <v>6</v>
      </c>
      <c r="B31" s="9" t="s">
        <v>52</v>
      </c>
      <c r="C31" s="9" t="s">
        <v>63</v>
      </c>
      <c r="D31" s="9" t="s">
        <v>64</v>
      </c>
      <c r="E31" s="10">
        <v>79.1</v>
      </c>
      <c r="F31" s="11">
        <f t="shared" si="1"/>
        <v>6</v>
      </c>
    </row>
    <row r="32" ht="20" customHeight="1" spans="1:6">
      <c r="A32" s="12"/>
      <c r="B32" s="12"/>
      <c r="C32" s="12"/>
      <c r="D32" s="12"/>
      <c r="E32" s="12"/>
      <c r="F32" s="12"/>
    </row>
    <row r="33" ht="20" customHeight="1" spans="1:6">
      <c r="A33" s="8">
        <v>1</v>
      </c>
      <c r="B33" s="9" t="s">
        <v>65</v>
      </c>
      <c r="C33" s="9" t="s">
        <v>66</v>
      </c>
      <c r="D33" s="9" t="s">
        <v>67</v>
      </c>
      <c r="E33" s="10">
        <v>82.38</v>
      </c>
      <c r="F33" s="11">
        <f>RANK(E33,$E$33:$E$37)</f>
        <v>1</v>
      </c>
    </row>
    <row r="34" ht="20" customHeight="1" spans="1:6">
      <c r="A34" s="8">
        <v>2</v>
      </c>
      <c r="B34" s="9" t="s">
        <v>65</v>
      </c>
      <c r="C34" s="9" t="s">
        <v>68</v>
      </c>
      <c r="D34" s="9" t="s">
        <v>69</v>
      </c>
      <c r="E34" s="10">
        <v>80.48</v>
      </c>
      <c r="F34" s="11">
        <f>RANK(E34,$E$33:$E$37)</f>
        <v>2</v>
      </c>
    </row>
    <row r="35" ht="20" customHeight="1" spans="1:6">
      <c r="A35" s="8">
        <v>3</v>
      </c>
      <c r="B35" s="9" t="s">
        <v>65</v>
      </c>
      <c r="C35" s="9" t="s">
        <v>70</v>
      </c>
      <c r="D35" s="9" t="s">
        <v>71</v>
      </c>
      <c r="E35" s="10">
        <v>79.96</v>
      </c>
      <c r="F35" s="11">
        <f>RANK(E35,$E$33:$E$37)</f>
        <v>3</v>
      </c>
    </row>
    <row r="36" ht="20" customHeight="1" spans="1:6">
      <c r="A36" s="8">
        <v>4</v>
      </c>
      <c r="B36" s="9" t="s">
        <v>65</v>
      </c>
      <c r="C36" s="9" t="s">
        <v>72</v>
      </c>
      <c r="D36" s="9" t="s">
        <v>73</v>
      </c>
      <c r="E36" s="10">
        <v>79.3</v>
      </c>
      <c r="F36" s="11">
        <f>RANK(E36,$E$33:$E$37)</f>
        <v>4</v>
      </c>
    </row>
    <row r="37" ht="20" customHeight="1" spans="1:6">
      <c r="A37" s="8">
        <v>5</v>
      </c>
      <c r="B37" s="9" t="s">
        <v>65</v>
      </c>
      <c r="C37" s="9" t="s">
        <v>74</v>
      </c>
      <c r="D37" s="9" t="s">
        <v>75</v>
      </c>
      <c r="E37" s="10">
        <v>71.26</v>
      </c>
      <c r="F37" s="11">
        <f>RANK(E37,$E$33:$E$37)</f>
        <v>5</v>
      </c>
    </row>
    <row r="38" ht="20" customHeight="1" spans="1:6">
      <c r="A38" s="12"/>
      <c r="B38" s="12"/>
      <c r="C38" s="12"/>
      <c r="D38" s="12"/>
      <c r="E38" s="12"/>
      <c r="F38" s="12"/>
    </row>
    <row r="39" ht="20" customHeight="1" spans="1:6">
      <c r="A39" s="8">
        <v>1</v>
      </c>
      <c r="B39" s="9" t="s">
        <v>76</v>
      </c>
      <c r="C39" s="9" t="s">
        <v>77</v>
      </c>
      <c r="D39" s="9" t="s">
        <v>78</v>
      </c>
      <c r="E39" s="10">
        <v>83.64</v>
      </c>
      <c r="F39" s="11">
        <f>RANK(E39,$E$39:$E$41)</f>
        <v>1</v>
      </c>
    </row>
    <row r="40" ht="20" customHeight="1" spans="1:6">
      <c r="A40" s="8">
        <v>2</v>
      </c>
      <c r="B40" s="9" t="s">
        <v>76</v>
      </c>
      <c r="C40" s="9" t="s">
        <v>79</v>
      </c>
      <c r="D40" s="9" t="s">
        <v>80</v>
      </c>
      <c r="E40" s="10">
        <v>83.36</v>
      </c>
      <c r="F40" s="11">
        <f>RANK(E40,$E$39:$E$41)</f>
        <v>2</v>
      </c>
    </row>
    <row r="41" ht="20" customHeight="1" spans="1:6">
      <c r="A41" s="8">
        <v>3</v>
      </c>
      <c r="B41" s="9" t="s">
        <v>76</v>
      </c>
      <c r="C41" s="9" t="s">
        <v>81</v>
      </c>
      <c r="D41" s="9" t="s">
        <v>82</v>
      </c>
      <c r="E41" s="10">
        <v>79.42</v>
      </c>
      <c r="F41" s="11">
        <f>RANK(E41,$E$39:$E$41)</f>
        <v>3</v>
      </c>
    </row>
    <row r="42" ht="20" customHeight="1" spans="1:6">
      <c r="A42" s="12"/>
      <c r="B42" s="12"/>
      <c r="C42" s="12"/>
      <c r="D42" s="12"/>
      <c r="E42" s="12"/>
      <c r="F42" s="12"/>
    </row>
    <row r="43" ht="20" customHeight="1" spans="1:6">
      <c r="A43" s="8">
        <v>1</v>
      </c>
      <c r="B43" s="9" t="s">
        <v>83</v>
      </c>
      <c r="C43" s="9" t="s">
        <v>84</v>
      </c>
      <c r="D43" s="9" t="s">
        <v>85</v>
      </c>
      <c r="E43" s="10">
        <v>83.6</v>
      </c>
      <c r="F43" s="11">
        <f>RANK(E43,$E$43:$E$45)</f>
        <v>1</v>
      </c>
    </row>
    <row r="44" ht="20" customHeight="1" spans="1:6">
      <c r="A44" s="8">
        <v>2</v>
      </c>
      <c r="B44" s="9" t="s">
        <v>83</v>
      </c>
      <c r="C44" s="9" t="s">
        <v>86</v>
      </c>
      <c r="D44" s="9" t="s">
        <v>87</v>
      </c>
      <c r="E44" s="10">
        <v>78.56</v>
      </c>
      <c r="F44" s="11">
        <f>RANK(E44,$E$43:$E$45)</f>
        <v>2</v>
      </c>
    </row>
    <row r="45" ht="20" customHeight="1" spans="1:6">
      <c r="A45" s="8">
        <v>3</v>
      </c>
      <c r="B45" s="9" t="s">
        <v>83</v>
      </c>
      <c r="C45" s="9" t="s">
        <v>88</v>
      </c>
      <c r="D45" s="9" t="s">
        <v>89</v>
      </c>
      <c r="E45" s="10" t="s">
        <v>43</v>
      </c>
      <c r="F45" s="11"/>
    </row>
    <row r="46" ht="20" customHeight="1" spans="1:6">
      <c r="A46" s="12"/>
      <c r="B46" s="12"/>
      <c r="C46" s="12"/>
      <c r="D46" s="12"/>
      <c r="E46" s="12"/>
      <c r="F46" s="12"/>
    </row>
    <row r="47" ht="20" customHeight="1" spans="1:6">
      <c r="A47" s="8">
        <v>1</v>
      </c>
      <c r="B47" s="9" t="s">
        <v>90</v>
      </c>
      <c r="C47" s="9" t="s">
        <v>91</v>
      </c>
      <c r="D47" s="9" t="s">
        <v>92</v>
      </c>
      <c r="E47" s="10">
        <v>78.13</v>
      </c>
      <c r="F47" s="11">
        <f>RANK(E47,$E$47:$E$49)</f>
        <v>1</v>
      </c>
    </row>
    <row r="48" ht="20" customHeight="1" spans="1:6">
      <c r="A48" s="8">
        <v>2</v>
      </c>
      <c r="B48" s="9" t="s">
        <v>90</v>
      </c>
      <c r="C48" s="9" t="s">
        <v>93</v>
      </c>
      <c r="D48" s="9" t="s">
        <v>94</v>
      </c>
      <c r="E48" s="10">
        <v>75.08</v>
      </c>
      <c r="F48" s="11">
        <f>RANK(E48,$E$47:$E$49)</f>
        <v>2</v>
      </c>
    </row>
    <row r="49" ht="20" customHeight="1" spans="1:6">
      <c r="A49" s="8">
        <v>3</v>
      </c>
      <c r="B49" s="9" t="s">
        <v>90</v>
      </c>
      <c r="C49" s="9" t="s">
        <v>95</v>
      </c>
      <c r="D49" s="9" t="s">
        <v>96</v>
      </c>
      <c r="E49" s="10" t="s">
        <v>43</v>
      </c>
      <c r="F49" s="11"/>
    </row>
    <row r="50" ht="20" customHeight="1" spans="1:6">
      <c r="A50" s="12"/>
      <c r="B50" s="12"/>
      <c r="C50" s="12"/>
      <c r="D50" s="12"/>
      <c r="E50" s="12"/>
      <c r="F50" s="12"/>
    </row>
    <row r="51" ht="20" customHeight="1" spans="1:6">
      <c r="A51" s="8">
        <v>1</v>
      </c>
      <c r="B51" s="9" t="s">
        <v>97</v>
      </c>
      <c r="C51" s="9" t="s">
        <v>98</v>
      </c>
      <c r="D51" s="9" t="s">
        <v>99</v>
      </c>
      <c r="E51" s="10">
        <v>84.22</v>
      </c>
      <c r="F51" s="11">
        <f>RANK(E51,$E$51:$E$53)</f>
        <v>1</v>
      </c>
    </row>
    <row r="52" ht="20" customHeight="1" spans="1:6">
      <c r="A52" s="8">
        <v>2</v>
      </c>
      <c r="B52" s="9" t="s">
        <v>97</v>
      </c>
      <c r="C52" s="9" t="s">
        <v>100</v>
      </c>
      <c r="D52" s="9" t="s">
        <v>101</v>
      </c>
      <c r="E52" s="10">
        <v>80.78</v>
      </c>
      <c r="F52" s="11">
        <f>RANK(E52,$E$51:$E$53)</f>
        <v>2</v>
      </c>
    </row>
    <row r="53" ht="20" customHeight="1" spans="1:6">
      <c r="A53" s="8">
        <v>3</v>
      </c>
      <c r="B53" s="9" t="s">
        <v>97</v>
      </c>
      <c r="C53" s="9" t="s">
        <v>102</v>
      </c>
      <c r="D53" s="9" t="s">
        <v>103</v>
      </c>
      <c r="E53" s="10">
        <v>80.68</v>
      </c>
      <c r="F53" s="11">
        <f>RANK(E53,$E$51:$E$53)</f>
        <v>3</v>
      </c>
    </row>
    <row r="54" ht="20" customHeight="1" spans="1:6">
      <c r="A54" s="12"/>
      <c r="B54" s="12"/>
      <c r="C54" s="12"/>
      <c r="D54" s="12"/>
      <c r="E54" s="12"/>
      <c r="F54" s="12"/>
    </row>
    <row r="55" ht="20" customHeight="1" spans="1:6">
      <c r="A55" s="8">
        <v>1</v>
      </c>
      <c r="B55" s="9" t="s">
        <v>104</v>
      </c>
      <c r="C55" s="9" t="s">
        <v>105</v>
      </c>
      <c r="D55" s="9" t="s">
        <v>106</v>
      </c>
      <c r="E55" s="10">
        <v>82.88</v>
      </c>
      <c r="F55" s="11">
        <f>RANK(E55,$E$55:$E$58)</f>
        <v>1</v>
      </c>
    </row>
    <row r="56" ht="20" customHeight="1" spans="1:6">
      <c r="A56" s="8">
        <v>2</v>
      </c>
      <c r="B56" s="9" t="s">
        <v>104</v>
      </c>
      <c r="C56" s="9" t="s">
        <v>107</v>
      </c>
      <c r="D56" s="9" t="s">
        <v>108</v>
      </c>
      <c r="E56" s="10">
        <v>72.54</v>
      </c>
      <c r="F56" s="11">
        <f>RANK(E56,$E$55:$E$58)</f>
        <v>2</v>
      </c>
    </row>
    <row r="57" ht="20" customHeight="1" spans="1:6">
      <c r="A57" s="8">
        <v>3</v>
      </c>
      <c r="B57" s="9" t="s">
        <v>104</v>
      </c>
      <c r="C57" s="9" t="s">
        <v>109</v>
      </c>
      <c r="D57" s="9" t="s">
        <v>110</v>
      </c>
      <c r="E57" s="10" t="s">
        <v>43</v>
      </c>
      <c r="F57" s="11"/>
    </row>
    <row r="58" ht="20" customHeight="1" spans="1:6">
      <c r="A58" s="8">
        <v>4</v>
      </c>
      <c r="B58" s="9" t="s">
        <v>104</v>
      </c>
      <c r="C58" s="9" t="s">
        <v>111</v>
      </c>
      <c r="D58" s="9" t="s">
        <v>112</v>
      </c>
      <c r="E58" s="10" t="s">
        <v>43</v>
      </c>
      <c r="F58" s="11"/>
    </row>
    <row r="59" ht="20" customHeight="1" spans="1:6">
      <c r="A59" s="12"/>
      <c r="B59" s="12"/>
      <c r="C59" s="12"/>
      <c r="D59" s="12"/>
      <c r="E59" s="12"/>
      <c r="F59" s="12"/>
    </row>
    <row r="60" ht="20" customHeight="1" spans="1:6">
      <c r="A60" s="8">
        <v>1</v>
      </c>
      <c r="B60" s="9" t="s">
        <v>113</v>
      </c>
      <c r="C60" s="9" t="s">
        <v>114</v>
      </c>
      <c r="D60" s="9" t="s">
        <v>115</v>
      </c>
      <c r="E60" s="10">
        <v>84.8</v>
      </c>
      <c r="F60" s="11">
        <f>RANK(E60,$E$60:$E$62)</f>
        <v>1</v>
      </c>
    </row>
    <row r="61" ht="20" customHeight="1" spans="1:6">
      <c r="A61" s="8">
        <v>2</v>
      </c>
      <c r="B61" s="9" t="s">
        <v>113</v>
      </c>
      <c r="C61" s="9" t="s">
        <v>116</v>
      </c>
      <c r="D61" s="9" t="s">
        <v>117</v>
      </c>
      <c r="E61" s="10">
        <v>84.6</v>
      </c>
      <c r="F61" s="11">
        <f>RANK(E61,$E$60:$E$62)</f>
        <v>2</v>
      </c>
    </row>
    <row r="62" ht="20" customHeight="1" spans="1:6">
      <c r="A62" s="8">
        <v>3</v>
      </c>
      <c r="B62" s="9" t="s">
        <v>113</v>
      </c>
      <c r="C62" s="9" t="s">
        <v>118</v>
      </c>
      <c r="D62" s="9" t="s">
        <v>119</v>
      </c>
      <c r="E62" s="10">
        <v>78.8</v>
      </c>
      <c r="F62" s="11">
        <f>RANK(E62,$E$60:$E$62)</f>
        <v>3</v>
      </c>
    </row>
    <row r="63" ht="20" customHeight="1" spans="1:6">
      <c r="A63" s="12"/>
      <c r="B63" s="12"/>
      <c r="C63" s="12"/>
      <c r="D63" s="12"/>
      <c r="E63" s="12"/>
      <c r="F63" s="12"/>
    </row>
    <row r="64" ht="20" customHeight="1" spans="1:6">
      <c r="A64" s="8">
        <v>1</v>
      </c>
      <c r="B64" s="9" t="s">
        <v>120</v>
      </c>
      <c r="C64" s="9" t="s">
        <v>121</v>
      </c>
      <c r="D64" s="9" t="s">
        <v>122</v>
      </c>
      <c r="E64" s="10">
        <v>82.22</v>
      </c>
      <c r="F64" s="11">
        <f t="shared" ref="F64:F65" si="2">RANK(E64,$E$64:$E$65)</f>
        <v>1</v>
      </c>
    </row>
    <row r="65" ht="20" customHeight="1" spans="1:6">
      <c r="A65" s="8">
        <v>2</v>
      </c>
      <c r="B65" s="9" t="s">
        <v>120</v>
      </c>
      <c r="C65" s="9" t="s">
        <v>123</v>
      </c>
      <c r="D65" s="9" t="s">
        <v>124</v>
      </c>
      <c r="E65" s="10">
        <v>74.6</v>
      </c>
      <c r="F65" s="11">
        <f t="shared" si="2"/>
        <v>2</v>
      </c>
    </row>
    <row r="66" ht="20" customHeight="1" spans="1:6">
      <c r="A66" s="12"/>
      <c r="B66" s="12"/>
      <c r="C66" s="12"/>
      <c r="D66" s="12"/>
      <c r="E66" s="12"/>
      <c r="F66" s="12"/>
    </row>
    <row r="67" ht="20" customHeight="1" spans="1:6">
      <c r="A67" s="8">
        <v>1</v>
      </c>
      <c r="B67" s="9" t="s">
        <v>125</v>
      </c>
      <c r="C67" s="9" t="s">
        <v>126</v>
      </c>
      <c r="D67" s="9" t="s">
        <v>127</v>
      </c>
      <c r="E67" s="10">
        <v>83.4</v>
      </c>
      <c r="F67" s="11">
        <f>RANK(E67,$E$67:$E$69)</f>
        <v>1</v>
      </c>
    </row>
    <row r="68" ht="20" customHeight="1" spans="1:6">
      <c r="A68" s="8">
        <v>2</v>
      </c>
      <c r="B68" s="9" t="s">
        <v>125</v>
      </c>
      <c r="C68" s="9" t="s">
        <v>128</v>
      </c>
      <c r="D68" s="9" t="s">
        <v>129</v>
      </c>
      <c r="E68" s="10">
        <v>78.8</v>
      </c>
      <c r="F68" s="11">
        <f>RANK(E68,$E$67:$E$69)</f>
        <v>2</v>
      </c>
    </row>
    <row r="69" ht="20" customHeight="1" spans="1:6">
      <c r="A69" s="8">
        <v>3</v>
      </c>
      <c r="B69" s="9" t="s">
        <v>125</v>
      </c>
      <c r="C69" s="9" t="s">
        <v>130</v>
      </c>
      <c r="D69" s="9" t="s">
        <v>131</v>
      </c>
      <c r="E69" s="10">
        <v>78</v>
      </c>
      <c r="F69" s="11">
        <f>RANK(E69,$E$67:$E$69)</f>
        <v>3</v>
      </c>
    </row>
    <row r="70" ht="20" customHeight="1" spans="1:6">
      <c r="A70" s="12"/>
      <c r="B70" s="12"/>
      <c r="C70" s="12"/>
      <c r="D70" s="12"/>
      <c r="E70" s="12"/>
      <c r="F70" s="12"/>
    </row>
    <row r="71" ht="20" customHeight="1" spans="1:6">
      <c r="A71" s="8">
        <v>1</v>
      </c>
      <c r="B71" s="9" t="s">
        <v>132</v>
      </c>
      <c r="C71" s="9" t="s">
        <v>133</v>
      </c>
      <c r="D71" s="9" t="s">
        <v>134</v>
      </c>
      <c r="E71" s="10">
        <v>85.2</v>
      </c>
      <c r="F71" s="11">
        <f>RANK(E71,$E$71:$E$72)</f>
        <v>1</v>
      </c>
    </row>
    <row r="72" ht="20" customHeight="1" spans="1:6">
      <c r="A72" s="8">
        <v>2</v>
      </c>
      <c r="B72" s="9" t="s">
        <v>132</v>
      </c>
      <c r="C72" s="9" t="s">
        <v>135</v>
      </c>
      <c r="D72" s="9" t="s">
        <v>136</v>
      </c>
      <c r="E72" s="10">
        <v>77.6</v>
      </c>
      <c r="F72" s="11">
        <f>RANK(E72,$E$71:$E$72)</f>
        <v>2</v>
      </c>
    </row>
    <row r="73" ht="20" customHeight="1" spans="1:6">
      <c r="A73" s="12"/>
      <c r="B73" s="12"/>
      <c r="C73" s="12"/>
      <c r="D73" s="12"/>
      <c r="E73" s="12"/>
      <c r="F73" s="12"/>
    </row>
    <row r="74" ht="20" customHeight="1" spans="1:6">
      <c r="A74" s="8">
        <v>1</v>
      </c>
      <c r="B74" s="9" t="s">
        <v>137</v>
      </c>
      <c r="C74" s="9" t="s">
        <v>138</v>
      </c>
      <c r="D74" s="9" t="s">
        <v>139</v>
      </c>
      <c r="E74" s="10">
        <v>85.6</v>
      </c>
      <c r="F74" s="11">
        <f>RANK(E74,$E$74:$E$76)</f>
        <v>1</v>
      </c>
    </row>
    <row r="75" ht="20" customHeight="1" spans="1:6">
      <c r="A75" s="8">
        <v>2</v>
      </c>
      <c r="B75" s="9" t="s">
        <v>137</v>
      </c>
      <c r="C75" s="9" t="s">
        <v>140</v>
      </c>
      <c r="D75" s="9" t="s">
        <v>141</v>
      </c>
      <c r="E75" s="10" t="s">
        <v>43</v>
      </c>
      <c r="F75" s="11"/>
    </row>
    <row r="76" ht="20" customHeight="1" spans="1:6">
      <c r="A76" s="8">
        <v>3</v>
      </c>
      <c r="B76" s="9" t="s">
        <v>137</v>
      </c>
      <c r="C76" s="9" t="s">
        <v>142</v>
      </c>
      <c r="D76" s="9" t="s">
        <v>143</v>
      </c>
      <c r="E76" s="10" t="s">
        <v>43</v>
      </c>
      <c r="F76" s="11"/>
    </row>
    <row r="77" ht="20" customHeight="1" spans="1:6">
      <c r="A77" s="12"/>
      <c r="B77" s="12"/>
      <c r="C77" s="12"/>
      <c r="D77" s="12"/>
      <c r="E77" s="12"/>
      <c r="F77" s="12"/>
    </row>
    <row r="78" ht="20" customHeight="1" spans="1:6">
      <c r="A78" s="8">
        <v>1</v>
      </c>
      <c r="B78" s="9" t="s">
        <v>144</v>
      </c>
      <c r="C78" s="9" t="s">
        <v>145</v>
      </c>
      <c r="D78" s="9" t="s">
        <v>146</v>
      </c>
      <c r="E78" s="10">
        <v>85.4</v>
      </c>
      <c r="F78" s="11">
        <f t="shared" ref="F78:F80" si="3">RANK(E78,$E$78:$E$80)</f>
        <v>1</v>
      </c>
    </row>
    <row r="79" ht="20" customHeight="1" spans="1:6">
      <c r="A79" s="8">
        <v>2</v>
      </c>
      <c r="B79" s="9" t="s">
        <v>144</v>
      </c>
      <c r="C79" s="9" t="s">
        <v>147</v>
      </c>
      <c r="D79" s="9" t="s">
        <v>148</v>
      </c>
      <c r="E79" s="10">
        <v>83.7</v>
      </c>
      <c r="F79" s="11">
        <f t="shared" si="3"/>
        <v>2</v>
      </c>
    </row>
    <row r="80" ht="20" customHeight="1" spans="1:6">
      <c r="A80" s="8">
        <v>3</v>
      </c>
      <c r="B80" s="9" t="s">
        <v>144</v>
      </c>
      <c r="C80" s="9" t="s">
        <v>149</v>
      </c>
      <c r="D80" s="9" t="s">
        <v>150</v>
      </c>
      <c r="E80" s="10">
        <v>79.6</v>
      </c>
      <c r="F80" s="11">
        <f t="shared" si="3"/>
        <v>3</v>
      </c>
    </row>
    <row r="81" ht="20" customHeight="1" spans="1:6">
      <c r="A81" s="12"/>
      <c r="B81" s="12"/>
      <c r="C81" s="12"/>
      <c r="D81" s="12"/>
      <c r="E81" s="12"/>
      <c r="F81" s="12"/>
    </row>
    <row r="82" ht="20" customHeight="1" spans="1:6">
      <c r="A82" s="8">
        <v>1</v>
      </c>
      <c r="B82" s="9" t="s">
        <v>151</v>
      </c>
      <c r="C82" s="9" t="s">
        <v>152</v>
      </c>
      <c r="D82" s="9" t="s">
        <v>153</v>
      </c>
      <c r="E82" s="10">
        <v>79</v>
      </c>
      <c r="F82" s="11">
        <f>RANK(E82,$E$82:$E$84)</f>
        <v>1</v>
      </c>
    </row>
    <row r="83" ht="20" customHeight="1" spans="1:6">
      <c r="A83" s="8">
        <v>2</v>
      </c>
      <c r="B83" s="9" t="s">
        <v>151</v>
      </c>
      <c r="C83" s="9" t="s">
        <v>154</v>
      </c>
      <c r="D83" s="9" t="s">
        <v>155</v>
      </c>
      <c r="E83" s="10">
        <v>76.5</v>
      </c>
      <c r="F83" s="11">
        <f>RANK(E83,$E$82:$E$84)</f>
        <v>2</v>
      </c>
    </row>
    <row r="84" ht="20" customHeight="1" spans="1:6">
      <c r="A84" s="8">
        <v>3</v>
      </c>
      <c r="B84" s="9" t="s">
        <v>151</v>
      </c>
      <c r="C84" s="9" t="s">
        <v>156</v>
      </c>
      <c r="D84" s="9" t="s">
        <v>157</v>
      </c>
      <c r="E84" s="10" t="s">
        <v>43</v>
      </c>
      <c r="F84" s="11"/>
    </row>
    <row r="85" ht="20" customHeight="1" spans="1:6">
      <c r="A85" s="12"/>
      <c r="B85" s="12"/>
      <c r="C85" s="12"/>
      <c r="D85" s="12"/>
      <c r="E85" s="12"/>
      <c r="F85" s="12"/>
    </row>
    <row r="86" ht="20" customHeight="1" spans="1:6">
      <c r="A86" s="8">
        <v>1</v>
      </c>
      <c r="B86" s="9" t="s">
        <v>158</v>
      </c>
      <c r="C86" s="9" t="s">
        <v>159</v>
      </c>
      <c r="D86" s="9" t="s">
        <v>160</v>
      </c>
      <c r="E86" s="10">
        <v>88.62</v>
      </c>
      <c r="F86" s="11">
        <f>RANK(E86,$E$86:$E$89)</f>
        <v>1</v>
      </c>
    </row>
    <row r="87" ht="20" customHeight="1" spans="1:6">
      <c r="A87" s="8">
        <v>2</v>
      </c>
      <c r="B87" s="9" t="s">
        <v>158</v>
      </c>
      <c r="C87" s="9" t="s">
        <v>161</v>
      </c>
      <c r="D87" s="9" t="s">
        <v>162</v>
      </c>
      <c r="E87" s="10">
        <v>85.1</v>
      </c>
      <c r="F87" s="11">
        <f>RANK(E87,$E$86:$E$89)</f>
        <v>2</v>
      </c>
    </row>
    <row r="88" ht="20" customHeight="1" spans="1:6">
      <c r="A88" s="8">
        <v>3</v>
      </c>
      <c r="B88" s="9" t="s">
        <v>158</v>
      </c>
      <c r="C88" s="9" t="s">
        <v>163</v>
      </c>
      <c r="D88" s="9" t="s">
        <v>164</v>
      </c>
      <c r="E88" s="10">
        <v>81.42</v>
      </c>
      <c r="F88" s="11">
        <f>RANK(E88,$E$86:$E$89)</f>
        <v>3</v>
      </c>
    </row>
    <row r="89" ht="20" customHeight="1" spans="1:6">
      <c r="A89" s="8">
        <v>4</v>
      </c>
      <c r="B89" s="9" t="s">
        <v>158</v>
      </c>
      <c r="C89" s="9" t="s">
        <v>165</v>
      </c>
      <c r="D89" s="9" t="s">
        <v>166</v>
      </c>
      <c r="E89" s="10">
        <v>81.14</v>
      </c>
      <c r="F89" s="11">
        <f>RANK(E89,$E$86:$E$89)</f>
        <v>4</v>
      </c>
    </row>
    <row r="90" ht="20" customHeight="1" spans="1:6">
      <c r="A90" s="12"/>
      <c r="B90" s="12"/>
      <c r="C90" s="12"/>
      <c r="D90" s="12"/>
      <c r="E90" s="12"/>
      <c r="F90" s="12"/>
    </row>
    <row r="91" ht="20" customHeight="1" spans="1:6">
      <c r="A91" s="8">
        <v>1</v>
      </c>
      <c r="B91" s="9" t="s">
        <v>167</v>
      </c>
      <c r="C91" s="9" t="s">
        <v>168</v>
      </c>
      <c r="D91" s="9" t="s">
        <v>169</v>
      </c>
      <c r="E91" s="10">
        <v>86.53</v>
      </c>
      <c r="F91" s="11">
        <f>RANK(E91,$E$91:$E$94)</f>
        <v>1</v>
      </c>
    </row>
    <row r="92" ht="20" customHeight="1" spans="1:6">
      <c r="A92" s="8">
        <v>2</v>
      </c>
      <c r="B92" s="9" t="s">
        <v>167</v>
      </c>
      <c r="C92" s="9" t="s">
        <v>170</v>
      </c>
      <c r="D92" s="9" t="s">
        <v>171</v>
      </c>
      <c r="E92" s="10">
        <v>83.48</v>
      </c>
      <c r="F92" s="11">
        <f>RANK(E92,$E$91:$E$94)</f>
        <v>2</v>
      </c>
    </row>
    <row r="93" ht="20" customHeight="1" spans="1:6">
      <c r="A93" s="8">
        <v>3</v>
      </c>
      <c r="B93" s="9" t="s">
        <v>167</v>
      </c>
      <c r="C93" s="9" t="s">
        <v>172</v>
      </c>
      <c r="D93" s="9" t="s">
        <v>173</v>
      </c>
      <c r="E93" s="10">
        <v>81.26</v>
      </c>
      <c r="F93" s="11">
        <f>RANK(E93,$E$91:$E$94)</f>
        <v>3</v>
      </c>
    </row>
    <row r="94" ht="20" customHeight="1" spans="1:6">
      <c r="A94" s="8">
        <v>4</v>
      </c>
      <c r="B94" s="9" t="s">
        <v>167</v>
      </c>
      <c r="C94" s="9" t="s">
        <v>174</v>
      </c>
      <c r="D94" s="9" t="s">
        <v>175</v>
      </c>
      <c r="E94" s="10">
        <v>81.09</v>
      </c>
      <c r="F94" s="11">
        <f>RANK(E94,$E$91:$E$94)</f>
        <v>4</v>
      </c>
    </row>
    <row r="95" ht="20" customHeight="1" spans="1:6">
      <c r="A95" s="12"/>
      <c r="B95" s="12"/>
      <c r="C95" s="12"/>
      <c r="D95" s="12"/>
      <c r="E95" s="12"/>
      <c r="F95" s="12"/>
    </row>
    <row r="96" ht="20" customHeight="1" spans="1:6">
      <c r="A96" s="8">
        <v>1</v>
      </c>
      <c r="B96" s="9" t="s">
        <v>176</v>
      </c>
      <c r="C96" s="9" t="s">
        <v>177</v>
      </c>
      <c r="D96" s="9" t="s">
        <v>178</v>
      </c>
      <c r="E96" s="10">
        <v>88.3</v>
      </c>
      <c r="F96" s="11">
        <f>RANK(E96,$E$96:$E$98)</f>
        <v>1</v>
      </c>
    </row>
    <row r="97" ht="20" customHeight="1" spans="1:6">
      <c r="A97" s="8">
        <v>2</v>
      </c>
      <c r="B97" s="9" t="s">
        <v>176</v>
      </c>
      <c r="C97" s="9" t="s">
        <v>179</v>
      </c>
      <c r="D97" s="9" t="s">
        <v>180</v>
      </c>
      <c r="E97" s="10">
        <v>83.4</v>
      </c>
      <c r="F97" s="11">
        <f>RANK(E97,$E$96:$E$98)</f>
        <v>2</v>
      </c>
    </row>
    <row r="98" ht="20" customHeight="1" spans="1:6">
      <c r="A98" s="8">
        <v>3</v>
      </c>
      <c r="B98" s="9" t="s">
        <v>176</v>
      </c>
      <c r="C98" s="9" t="s">
        <v>181</v>
      </c>
      <c r="D98" s="9" t="s">
        <v>182</v>
      </c>
      <c r="E98" s="10">
        <v>82.6</v>
      </c>
      <c r="F98" s="11">
        <f>RANK(E98,$E$96:$E$98)</f>
        <v>3</v>
      </c>
    </row>
    <row r="99" ht="20" customHeight="1" spans="1:6">
      <c r="A99" s="12"/>
      <c r="B99" s="12"/>
      <c r="C99" s="12"/>
      <c r="D99" s="12"/>
      <c r="E99" s="12"/>
      <c r="F99" s="12"/>
    </row>
    <row r="100" ht="20" customHeight="1" spans="1:6">
      <c r="A100" s="8">
        <v>1</v>
      </c>
      <c r="B100" s="9" t="s">
        <v>183</v>
      </c>
      <c r="C100" s="9" t="s">
        <v>184</v>
      </c>
      <c r="D100" s="9" t="s">
        <v>185</v>
      </c>
      <c r="E100" s="10">
        <v>85.4</v>
      </c>
      <c r="F100" s="11">
        <f>RANK(E100,$E$100:$E$102)</f>
        <v>1</v>
      </c>
    </row>
    <row r="101" ht="20" customHeight="1" spans="1:6">
      <c r="A101" s="8">
        <v>2</v>
      </c>
      <c r="B101" s="9" t="s">
        <v>183</v>
      </c>
      <c r="C101" s="9" t="s">
        <v>186</v>
      </c>
      <c r="D101" s="9" t="s">
        <v>187</v>
      </c>
      <c r="E101" s="10">
        <v>82.4</v>
      </c>
      <c r="F101" s="11">
        <f>RANK(E101,$E$100:$E$102)</f>
        <v>2</v>
      </c>
    </row>
    <row r="102" ht="20" customHeight="1" spans="1:6">
      <c r="A102" s="8">
        <v>3</v>
      </c>
      <c r="B102" s="9" t="s">
        <v>183</v>
      </c>
      <c r="C102" s="9" t="s">
        <v>188</v>
      </c>
      <c r="D102" s="9" t="s">
        <v>189</v>
      </c>
      <c r="E102" s="10" t="s">
        <v>43</v>
      </c>
      <c r="F102" s="11"/>
    </row>
    <row r="103" ht="20" customHeight="1" spans="1:6">
      <c r="A103" s="12"/>
      <c r="B103" s="12"/>
      <c r="C103" s="12"/>
      <c r="D103" s="12"/>
      <c r="E103" s="12"/>
      <c r="F103" s="12"/>
    </row>
    <row r="104" ht="20" customHeight="1" spans="1:6">
      <c r="A104" s="8">
        <v>1</v>
      </c>
      <c r="B104" s="9" t="s">
        <v>190</v>
      </c>
      <c r="C104" s="9" t="s">
        <v>191</v>
      </c>
      <c r="D104" s="9" t="s">
        <v>192</v>
      </c>
      <c r="E104" s="10">
        <v>88.16</v>
      </c>
      <c r="F104" s="11">
        <f t="shared" ref="F104:F115" si="4">RANK(E104,$E$104:$E$117)</f>
        <v>1</v>
      </c>
    </row>
    <row r="105" ht="20" customHeight="1" spans="1:6">
      <c r="A105" s="8">
        <v>2</v>
      </c>
      <c r="B105" s="9" t="s">
        <v>190</v>
      </c>
      <c r="C105" s="9" t="s">
        <v>193</v>
      </c>
      <c r="D105" s="9" t="s">
        <v>194</v>
      </c>
      <c r="E105" s="10">
        <v>87.8</v>
      </c>
      <c r="F105" s="11">
        <f t="shared" si="4"/>
        <v>2</v>
      </c>
    </row>
    <row r="106" ht="20" customHeight="1" spans="1:6">
      <c r="A106" s="8">
        <v>3</v>
      </c>
      <c r="B106" s="9" t="s">
        <v>190</v>
      </c>
      <c r="C106" s="9" t="s">
        <v>195</v>
      </c>
      <c r="D106" s="9" t="s">
        <v>196</v>
      </c>
      <c r="E106" s="10">
        <v>85.2</v>
      </c>
      <c r="F106" s="11">
        <f t="shared" si="4"/>
        <v>3</v>
      </c>
    </row>
    <row r="107" ht="20" customHeight="1" spans="1:6">
      <c r="A107" s="8">
        <v>4</v>
      </c>
      <c r="B107" s="9" t="s">
        <v>190</v>
      </c>
      <c r="C107" s="9" t="s">
        <v>197</v>
      </c>
      <c r="D107" s="9" t="s">
        <v>198</v>
      </c>
      <c r="E107" s="10">
        <v>84.2</v>
      </c>
      <c r="F107" s="11">
        <f t="shared" si="4"/>
        <v>4</v>
      </c>
    </row>
    <row r="108" ht="20" customHeight="1" spans="1:6">
      <c r="A108" s="8">
        <v>5</v>
      </c>
      <c r="B108" s="9" t="s">
        <v>190</v>
      </c>
      <c r="C108" s="9" t="s">
        <v>199</v>
      </c>
      <c r="D108" s="9" t="s">
        <v>200</v>
      </c>
      <c r="E108" s="10">
        <v>84.1</v>
      </c>
      <c r="F108" s="11">
        <f t="shared" si="4"/>
        <v>5</v>
      </c>
    </row>
    <row r="109" ht="20" customHeight="1" spans="1:6">
      <c r="A109" s="8">
        <v>6</v>
      </c>
      <c r="B109" s="9" t="s">
        <v>190</v>
      </c>
      <c r="C109" s="9" t="s">
        <v>201</v>
      </c>
      <c r="D109" s="9" t="s">
        <v>202</v>
      </c>
      <c r="E109" s="10">
        <v>83.8</v>
      </c>
      <c r="F109" s="11">
        <f t="shared" si="4"/>
        <v>6</v>
      </c>
    </row>
    <row r="110" ht="20" customHeight="1" spans="1:6">
      <c r="A110" s="8">
        <v>7</v>
      </c>
      <c r="B110" s="9" t="s">
        <v>190</v>
      </c>
      <c r="C110" s="9" t="s">
        <v>203</v>
      </c>
      <c r="D110" s="9" t="s">
        <v>204</v>
      </c>
      <c r="E110" s="10">
        <v>80.2</v>
      </c>
      <c r="F110" s="11">
        <f t="shared" si="4"/>
        <v>7</v>
      </c>
    </row>
    <row r="111" ht="20" customHeight="1" spans="1:6">
      <c r="A111" s="8">
        <v>8</v>
      </c>
      <c r="B111" s="9" t="s">
        <v>190</v>
      </c>
      <c r="C111" s="9" t="s">
        <v>205</v>
      </c>
      <c r="D111" s="9" t="s">
        <v>206</v>
      </c>
      <c r="E111" s="10">
        <v>79.6</v>
      </c>
      <c r="F111" s="11">
        <f t="shared" si="4"/>
        <v>8</v>
      </c>
    </row>
    <row r="112" ht="20" customHeight="1" spans="1:6">
      <c r="A112" s="8">
        <v>9</v>
      </c>
      <c r="B112" s="9" t="s">
        <v>190</v>
      </c>
      <c r="C112" s="9" t="s">
        <v>207</v>
      </c>
      <c r="D112" s="9" t="s">
        <v>208</v>
      </c>
      <c r="E112" s="10">
        <v>75.4</v>
      </c>
      <c r="F112" s="11">
        <f t="shared" si="4"/>
        <v>9</v>
      </c>
    </row>
    <row r="113" ht="20" customHeight="1" spans="1:6">
      <c r="A113" s="8">
        <v>10</v>
      </c>
      <c r="B113" s="9" t="s">
        <v>190</v>
      </c>
      <c r="C113" s="9" t="s">
        <v>209</v>
      </c>
      <c r="D113" s="9" t="s">
        <v>210</v>
      </c>
      <c r="E113" s="10">
        <v>69.2</v>
      </c>
      <c r="F113" s="11">
        <f t="shared" si="4"/>
        <v>10</v>
      </c>
    </row>
    <row r="114" ht="20" customHeight="1" spans="1:6">
      <c r="A114" s="8">
        <v>11</v>
      </c>
      <c r="B114" s="9" t="s">
        <v>190</v>
      </c>
      <c r="C114" s="9" t="s">
        <v>211</v>
      </c>
      <c r="D114" s="9" t="s">
        <v>212</v>
      </c>
      <c r="E114" s="10">
        <v>64.2</v>
      </c>
      <c r="F114" s="11">
        <f t="shared" si="4"/>
        <v>11</v>
      </c>
    </row>
    <row r="115" ht="20" customHeight="1" spans="1:6">
      <c r="A115" s="8">
        <v>12</v>
      </c>
      <c r="B115" s="9" t="s">
        <v>190</v>
      </c>
      <c r="C115" s="9" t="s">
        <v>213</v>
      </c>
      <c r="D115" s="9" t="s">
        <v>214</v>
      </c>
      <c r="E115" s="10">
        <v>62.2</v>
      </c>
      <c r="F115" s="11">
        <f t="shared" si="4"/>
        <v>12</v>
      </c>
    </row>
    <row r="116" ht="20" customHeight="1" spans="1:6">
      <c r="A116" s="8">
        <v>13</v>
      </c>
      <c r="B116" s="9" t="s">
        <v>190</v>
      </c>
      <c r="C116" s="9" t="s">
        <v>215</v>
      </c>
      <c r="D116" s="9" t="s">
        <v>216</v>
      </c>
      <c r="E116" s="10" t="s">
        <v>43</v>
      </c>
      <c r="F116" s="11"/>
    </row>
    <row r="117" ht="20" customHeight="1" spans="1:6">
      <c r="A117" s="8">
        <v>14</v>
      </c>
      <c r="B117" s="9" t="s">
        <v>190</v>
      </c>
      <c r="C117" s="9" t="s">
        <v>217</v>
      </c>
      <c r="D117" s="9" t="s">
        <v>218</v>
      </c>
      <c r="E117" s="10" t="s">
        <v>43</v>
      </c>
      <c r="F117" s="11"/>
    </row>
    <row r="118" ht="20" customHeight="1" spans="1:6">
      <c r="A118" s="12"/>
      <c r="B118" s="12"/>
      <c r="C118" s="12"/>
      <c r="D118" s="12"/>
      <c r="E118" s="12"/>
      <c r="F118" s="12"/>
    </row>
    <row r="119" ht="20" customHeight="1" spans="1:6">
      <c r="A119" s="8">
        <v>1</v>
      </c>
      <c r="B119" s="9" t="s">
        <v>219</v>
      </c>
      <c r="C119" s="9" t="s">
        <v>220</v>
      </c>
      <c r="D119" s="9" t="s">
        <v>221</v>
      </c>
      <c r="E119" s="10">
        <v>83.58</v>
      </c>
      <c r="F119" s="11">
        <f t="shared" ref="F119:F141" si="5">RANK(E119,$E$119:$E$145)</f>
        <v>1</v>
      </c>
    </row>
    <row r="120" ht="20" customHeight="1" spans="1:6">
      <c r="A120" s="8">
        <v>2</v>
      </c>
      <c r="B120" s="9" t="s">
        <v>219</v>
      </c>
      <c r="C120" s="9" t="s">
        <v>222</v>
      </c>
      <c r="D120" s="9" t="s">
        <v>223</v>
      </c>
      <c r="E120" s="10">
        <v>82.8</v>
      </c>
      <c r="F120" s="11">
        <f t="shared" si="5"/>
        <v>2</v>
      </c>
    </row>
    <row r="121" ht="20" customHeight="1" spans="1:6">
      <c r="A121" s="8">
        <v>3</v>
      </c>
      <c r="B121" s="9" t="s">
        <v>219</v>
      </c>
      <c r="C121" s="9" t="s">
        <v>224</v>
      </c>
      <c r="D121" s="9" t="s">
        <v>225</v>
      </c>
      <c r="E121" s="10">
        <v>82.72</v>
      </c>
      <c r="F121" s="11">
        <f t="shared" si="5"/>
        <v>3</v>
      </c>
    </row>
    <row r="122" ht="20" customHeight="1" spans="1:6">
      <c r="A122" s="8">
        <v>4</v>
      </c>
      <c r="B122" s="9" t="s">
        <v>219</v>
      </c>
      <c r="C122" s="9" t="s">
        <v>226</v>
      </c>
      <c r="D122" s="9" t="s">
        <v>227</v>
      </c>
      <c r="E122" s="10">
        <v>82.3</v>
      </c>
      <c r="F122" s="11">
        <f t="shared" si="5"/>
        <v>4</v>
      </c>
    </row>
    <row r="123" ht="20" customHeight="1" spans="1:6">
      <c r="A123" s="8">
        <v>5</v>
      </c>
      <c r="B123" s="9" t="s">
        <v>219</v>
      </c>
      <c r="C123" s="9" t="s">
        <v>228</v>
      </c>
      <c r="D123" s="9" t="s">
        <v>229</v>
      </c>
      <c r="E123" s="10">
        <v>82.18</v>
      </c>
      <c r="F123" s="11">
        <f t="shared" si="5"/>
        <v>5</v>
      </c>
    </row>
    <row r="124" ht="20" customHeight="1" spans="1:6">
      <c r="A124" s="8">
        <v>6</v>
      </c>
      <c r="B124" s="9" t="s">
        <v>219</v>
      </c>
      <c r="C124" s="9" t="s">
        <v>230</v>
      </c>
      <c r="D124" s="9" t="s">
        <v>231</v>
      </c>
      <c r="E124" s="10">
        <v>81.08</v>
      </c>
      <c r="F124" s="11">
        <f t="shared" si="5"/>
        <v>6</v>
      </c>
    </row>
    <row r="125" ht="20" customHeight="1" spans="1:6">
      <c r="A125" s="8">
        <v>7</v>
      </c>
      <c r="B125" s="9" t="s">
        <v>219</v>
      </c>
      <c r="C125" s="9" t="s">
        <v>232</v>
      </c>
      <c r="D125" s="9" t="s">
        <v>233</v>
      </c>
      <c r="E125" s="10">
        <v>81.04</v>
      </c>
      <c r="F125" s="11">
        <f t="shared" si="5"/>
        <v>7</v>
      </c>
    </row>
    <row r="126" ht="20" customHeight="1" spans="1:6">
      <c r="A126" s="8">
        <v>8</v>
      </c>
      <c r="B126" s="9" t="s">
        <v>219</v>
      </c>
      <c r="C126" s="9" t="s">
        <v>234</v>
      </c>
      <c r="D126" s="9" t="s">
        <v>235</v>
      </c>
      <c r="E126" s="10">
        <v>80.5</v>
      </c>
      <c r="F126" s="11">
        <f t="shared" si="5"/>
        <v>8</v>
      </c>
    </row>
    <row r="127" ht="20" customHeight="1" spans="1:6">
      <c r="A127" s="8">
        <v>9</v>
      </c>
      <c r="B127" s="9" t="s">
        <v>219</v>
      </c>
      <c r="C127" s="9" t="s">
        <v>236</v>
      </c>
      <c r="D127" s="9" t="s">
        <v>237</v>
      </c>
      <c r="E127" s="10">
        <v>79.68</v>
      </c>
      <c r="F127" s="11">
        <f t="shared" si="5"/>
        <v>9</v>
      </c>
    </row>
    <row r="128" ht="20" customHeight="1" spans="1:6">
      <c r="A128" s="8">
        <v>10</v>
      </c>
      <c r="B128" s="9" t="s">
        <v>219</v>
      </c>
      <c r="C128" s="9" t="s">
        <v>238</v>
      </c>
      <c r="D128" s="9" t="s">
        <v>239</v>
      </c>
      <c r="E128" s="10">
        <v>79.58</v>
      </c>
      <c r="F128" s="11">
        <f t="shared" si="5"/>
        <v>10</v>
      </c>
    </row>
    <row r="129" ht="20" customHeight="1" spans="1:6">
      <c r="A129" s="8">
        <v>11</v>
      </c>
      <c r="B129" s="9" t="s">
        <v>219</v>
      </c>
      <c r="C129" s="9" t="s">
        <v>240</v>
      </c>
      <c r="D129" s="9" t="s">
        <v>241</v>
      </c>
      <c r="E129" s="10">
        <v>79.4</v>
      </c>
      <c r="F129" s="11">
        <f t="shared" si="5"/>
        <v>11</v>
      </c>
    </row>
    <row r="130" ht="20" customHeight="1" spans="1:6">
      <c r="A130" s="8">
        <v>12</v>
      </c>
      <c r="B130" s="9" t="s">
        <v>219</v>
      </c>
      <c r="C130" s="9" t="s">
        <v>242</v>
      </c>
      <c r="D130" s="9" t="s">
        <v>243</v>
      </c>
      <c r="E130" s="10">
        <v>78.6</v>
      </c>
      <c r="F130" s="11">
        <f t="shared" si="5"/>
        <v>12</v>
      </c>
    </row>
    <row r="131" ht="20" customHeight="1" spans="1:6">
      <c r="A131" s="8">
        <v>13</v>
      </c>
      <c r="B131" s="9" t="s">
        <v>219</v>
      </c>
      <c r="C131" s="9" t="s">
        <v>244</v>
      </c>
      <c r="D131" s="9" t="s">
        <v>245</v>
      </c>
      <c r="E131" s="10">
        <v>78.4</v>
      </c>
      <c r="F131" s="11">
        <f t="shared" si="5"/>
        <v>13</v>
      </c>
    </row>
    <row r="132" ht="20" customHeight="1" spans="1:6">
      <c r="A132" s="8">
        <v>14</v>
      </c>
      <c r="B132" s="9" t="s">
        <v>219</v>
      </c>
      <c r="C132" s="9" t="s">
        <v>246</v>
      </c>
      <c r="D132" s="9" t="s">
        <v>247</v>
      </c>
      <c r="E132" s="10">
        <v>78.38</v>
      </c>
      <c r="F132" s="11">
        <f t="shared" si="5"/>
        <v>14</v>
      </c>
    </row>
    <row r="133" ht="20" customHeight="1" spans="1:6">
      <c r="A133" s="8">
        <v>15</v>
      </c>
      <c r="B133" s="9" t="s">
        <v>219</v>
      </c>
      <c r="C133" s="9" t="s">
        <v>248</v>
      </c>
      <c r="D133" s="9" t="s">
        <v>249</v>
      </c>
      <c r="E133" s="10">
        <v>78.2</v>
      </c>
      <c r="F133" s="11">
        <f t="shared" si="5"/>
        <v>15</v>
      </c>
    </row>
    <row r="134" ht="20" customHeight="1" spans="1:6">
      <c r="A134" s="8">
        <v>16</v>
      </c>
      <c r="B134" s="9" t="s">
        <v>219</v>
      </c>
      <c r="C134" s="9" t="s">
        <v>250</v>
      </c>
      <c r="D134" s="9" t="s">
        <v>251</v>
      </c>
      <c r="E134" s="10">
        <v>77.98</v>
      </c>
      <c r="F134" s="11">
        <f t="shared" si="5"/>
        <v>16</v>
      </c>
    </row>
    <row r="135" ht="20" customHeight="1" spans="1:6">
      <c r="A135" s="8">
        <v>17</v>
      </c>
      <c r="B135" s="9" t="s">
        <v>219</v>
      </c>
      <c r="C135" s="9" t="s">
        <v>252</v>
      </c>
      <c r="D135" s="9" t="s">
        <v>253</v>
      </c>
      <c r="E135" s="10">
        <v>76.8</v>
      </c>
      <c r="F135" s="11">
        <f t="shared" si="5"/>
        <v>17</v>
      </c>
    </row>
    <row r="136" ht="20" customHeight="1" spans="1:6">
      <c r="A136" s="8">
        <v>18</v>
      </c>
      <c r="B136" s="9" t="s">
        <v>219</v>
      </c>
      <c r="C136" s="9" t="s">
        <v>254</v>
      </c>
      <c r="D136" s="9" t="s">
        <v>255</v>
      </c>
      <c r="E136" s="10">
        <v>76.42</v>
      </c>
      <c r="F136" s="11">
        <f t="shared" si="5"/>
        <v>18</v>
      </c>
    </row>
    <row r="137" ht="20" customHeight="1" spans="1:6">
      <c r="A137" s="8">
        <v>19</v>
      </c>
      <c r="B137" s="9" t="s">
        <v>219</v>
      </c>
      <c r="C137" s="9" t="s">
        <v>256</v>
      </c>
      <c r="D137" s="9" t="s">
        <v>257</v>
      </c>
      <c r="E137" s="10">
        <v>76.36</v>
      </c>
      <c r="F137" s="11">
        <f t="shared" si="5"/>
        <v>19</v>
      </c>
    </row>
    <row r="138" ht="20" customHeight="1" spans="1:6">
      <c r="A138" s="8">
        <v>20</v>
      </c>
      <c r="B138" s="9" t="s">
        <v>219</v>
      </c>
      <c r="C138" s="9" t="s">
        <v>258</v>
      </c>
      <c r="D138" s="9" t="s">
        <v>259</v>
      </c>
      <c r="E138" s="10">
        <v>75.4</v>
      </c>
      <c r="F138" s="11">
        <f t="shared" si="5"/>
        <v>20</v>
      </c>
    </row>
    <row r="139" ht="20" customHeight="1" spans="1:6">
      <c r="A139" s="8">
        <v>21</v>
      </c>
      <c r="B139" s="9" t="s">
        <v>219</v>
      </c>
      <c r="C139" s="9" t="s">
        <v>260</v>
      </c>
      <c r="D139" s="9" t="s">
        <v>261</v>
      </c>
      <c r="E139" s="10">
        <v>73.28</v>
      </c>
      <c r="F139" s="11">
        <f t="shared" si="5"/>
        <v>21</v>
      </c>
    </row>
    <row r="140" ht="20" customHeight="1" spans="1:6">
      <c r="A140" s="8">
        <v>22</v>
      </c>
      <c r="B140" s="9" t="s">
        <v>219</v>
      </c>
      <c r="C140" s="9" t="s">
        <v>262</v>
      </c>
      <c r="D140" s="9" t="s">
        <v>263</v>
      </c>
      <c r="E140" s="10">
        <v>67.62</v>
      </c>
      <c r="F140" s="11">
        <f t="shared" si="5"/>
        <v>22</v>
      </c>
    </row>
    <row r="141" ht="20" customHeight="1" spans="1:6">
      <c r="A141" s="8">
        <v>23</v>
      </c>
      <c r="B141" s="9" t="s">
        <v>219</v>
      </c>
      <c r="C141" s="9" t="s">
        <v>264</v>
      </c>
      <c r="D141" s="9" t="s">
        <v>265</v>
      </c>
      <c r="E141" s="10">
        <v>66.76</v>
      </c>
      <c r="F141" s="11">
        <f t="shared" si="5"/>
        <v>23</v>
      </c>
    </row>
    <row r="142" ht="20" customHeight="1" spans="1:6">
      <c r="A142" s="8">
        <v>24</v>
      </c>
      <c r="B142" s="9" t="s">
        <v>219</v>
      </c>
      <c r="C142" s="9" t="s">
        <v>266</v>
      </c>
      <c r="D142" s="9" t="s">
        <v>267</v>
      </c>
      <c r="E142" s="10" t="s">
        <v>43</v>
      </c>
      <c r="F142" s="11"/>
    </row>
    <row r="143" ht="20" customHeight="1" spans="1:6">
      <c r="A143" s="8">
        <v>25</v>
      </c>
      <c r="B143" s="9" t="s">
        <v>219</v>
      </c>
      <c r="C143" s="9" t="s">
        <v>268</v>
      </c>
      <c r="D143" s="9" t="s">
        <v>269</v>
      </c>
      <c r="E143" s="10" t="s">
        <v>43</v>
      </c>
      <c r="F143" s="11"/>
    </row>
    <row r="144" ht="20" customHeight="1" spans="1:6">
      <c r="A144" s="8">
        <v>26</v>
      </c>
      <c r="B144" s="9" t="s">
        <v>219</v>
      </c>
      <c r="C144" s="9" t="s">
        <v>270</v>
      </c>
      <c r="D144" s="9" t="s">
        <v>271</v>
      </c>
      <c r="E144" s="10" t="s">
        <v>43</v>
      </c>
      <c r="F144" s="11"/>
    </row>
    <row r="145" ht="20" customHeight="1" spans="1:6">
      <c r="A145" s="8">
        <v>27</v>
      </c>
      <c r="B145" s="9" t="s">
        <v>219</v>
      </c>
      <c r="C145" s="9" t="s">
        <v>272</v>
      </c>
      <c r="D145" s="9" t="s">
        <v>273</v>
      </c>
      <c r="E145" s="10" t="s">
        <v>43</v>
      </c>
      <c r="F145" s="11"/>
    </row>
  </sheetData>
  <sortState ref="B119:F145">
    <sortCondition ref="F119:F145"/>
  </sortState>
  <mergeCells count="22">
    <mergeCell ref="A1:F1"/>
    <mergeCell ref="A6:F6"/>
    <mergeCell ref="A25:F25"/>
    <mergeCell ref="A32:F32"/>
    <mergeCell ref="A38:F38"/>
    <mergeCell ref="A42:F42"/>
    <mergeCell ref="A46:F46"/>
    <mergeCell ref="A50:F50"/>
    <mergeCell ref="A54:F54"/>
    <mergeCell ref="A59:F59"/>
    <mergeCell ref="A63:F63"/>
    <mergeCell ref="A66:F66"/>
    <mergeCell ref="A70:F70"/>
    <mergeCell ref="A73:F73"/>
    <mergeCell ref="A77:F77"/>
    <mergeCell ref="A81:F81"/>
    <mergeCell ref="A85:F85"/>
    <mergeCell ref="A90:F90"/>
    <mergeCell ref="A95:F95"/>
    <mergeCell ref="A99:F99"/>
    <mergeCell ref="A103:F103"/>
    <mergeCell ref="A118:F118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2023-11-17T07:18:00Z</dcterms:created>
  <dcterms:modified xsi:type="dcterms:W3CDTF">2023-12-02T07:51:05Z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4072E45D86944C3EB94D6F3E6CE626F0_13</vt:lpwstr>
  </property>
  <property fmtid="{D5CDD505-2E9C-101B-9397-08002B2CF9AE}" pid="3" name="KSOProductBuildVer">
    <vt:lpwstr>2052-12.1.0.15990</vt:lpwstr>
  </property>
</Properties>
</file>