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<sst xmlns="http://schemas.openxmlformats.org/spreadsheetml/2006/main" count="260" uniqueCount="229">
  <si>
    <t>附件</t>
  </si>
  <si>
    <t>2023年江州区自主公开招聘事业单位工作人员拟聘用人员公示名单</t>
  </si>
  <si>
    <t>序号</t>
  </si>
  <si>
    <t>准考证号</t>
  </si>
  <si>
    <t>姓名</t>
  </si>
  <si>
    <t>报考单位</t>
  </si>
  <si>
    <t>职位名称</t>
  </si>
  <si>
    <t>招聘
人数</t>
  </si>
  <si>
    <t>笔试
总分</t>
  </si>
  <si>
    <t>面试分</t>
  </si>
  <si>
    <t>总成绩</t>
  </si>
  <si>
    <t>备注</t>
  </si>
  <si>
    <t>1145210502118</t>
  </si>
  <si>
    <t>郭鑫</t>
  </si>
  <si>
    <t>江州区经济开发区服务中心</t>
  </si>
  <si>
    <t>办公室人员</t>
  </si>
  <si>
    <t>2145210104604</t>
  </si>
  <si>
    <t>黄雨嫣</t>
  </si>
  <si>
    <t>招商服务人员</t>
  </si>
  <si>
    <t>3145210409512</t>
  </si>
  <si>
    <t>董茉莉</t>
  </si>
  <si>
    <t>江州区农业技术推广站</t>
  </si>
  <si>
    <t>农业技术员</t>
  </si>
  <si>
    <t>3145210407808</t>
  </si>
  <si>
    <t>农广帅</t>
  </si>
  <si>
    <t>江州区动物疫病预防控制中心</t>
  </si>
  <si>
    <t>检疫技术员</t>
  </si>
  <si>
    <t>2145210106215</t>
  </si>
  <si>
    <t>苏楚妮</t>
  </si>
  <si>
    <t>江州区水产技术推广站</t>
  </si>
  <si>
    <t>财务工作人员</t>
  </si>
  <si>
    <t>3145210408002</t>
  </si>
  <si>
    <t>申雨菲</t>
  </si>
  <si>
    <t>江州区土肥站</t>
  </si>
  <si>
    <t>1145210500907</t>
  </si>
  <si>
    <t>黄文娟</t>
  </si>
  <si>
    <t>江州区不动产登记中心</t>
  </si>
  <si>
    <t>办公室工作人员</t>
  </si>
  <si>
    <t>3145210403728</t>
  </si>
  <si>
    <t>欧航</t>
  </si>
  <si>
    <t>江州区城乡建设规划技术中心</t>
  </si>
  <si>
    <t>地理信息技术员</t>
  </si>
  <si>
    <t>3145210406908</t>
  </si>
  <si>
    <t>王樱滢</t>
  </si>
  <si>
    <t>测绘技术员</t>
  </si>
  <si>
    <t>2145210103017</t>
  </si>
  <si>
    <t>覃莹</t>
  </si>
  <si>
    <t>江州区绩效考评中心</t>
  </si>
  <si>
    <t>绩效考评工作人员</t>
  </si>
  <si>
    <t>1145210502626</t>
  </si>
  <si>
    <t>伍雪琴</t>
  </si>
  <si>
    <t>江州区林业综合行政执法大队</t>
  </si>
  <si>
    <t>2145210104403</t>
  </si>
  <si>
    <t>马思婷</t>
  </si>
  <si>
    <t>江州区林政资源管理站</t>
  </si>
  <si>
    <t>林业技术人员</t>
  </si>
  <si>
    <t>1145210501306</t>
  </si>
  <si>
    <t>杨丽倩</t>
  </si>
  <si>
    <t>江州区食品药品检验所</t>
  </si>
  <si>
    <t>技术员</t>
  </si>
  <si>
    <t>1145210102406</t>
  </si>
  <si>
    <t>吴俊蕊</t>
  </si>
  <si>
    <t>江州区市容环境卫生管理站</t>
  </si>
  <si>
    <t>办公室文秘</t>
  </si>
  <si>
    <t>3145210409421</t>
  </si>
  <si>
    <t>莫祖烨</t>
  </si>
  <si>
    <t>江州区建筑安装工程劳动保险费管理站</t>
  </si>
  <si>
    <t>技术岗</t>
  </si>
  <si>
    <t>3145210407606</t>
  </si>
  <si>
    <t>张启敏</t>
  </si>
  <si>
    <t>江州区建设工程招标投标站</t>
  </si>
  <si>
    <t>1145210102506</t>
  </si>
  <si>
    <t>庞香德</t>
  </si>
  <si>
    <t>江州区那立水坝管理所</t>
  </si>
  <si>
    <t>管理人员</t>
  </si>
  <si>
    <t>1145210102701</t>
  </si>
  <si>
    <t>姜恒</t>
  </si>
  <si>
    <t>江州区派关水库管理所</t>
  </si>
  <si>
    <t>水库管理员</t>
  </si>
  <si>
    <t>1145210101312</t>
  </si>
  <si>
    <t>苏敏琪</t>
  </si>
  <si>
    <t>江州区水政监察大队</t>
  </si>
  <si>
    <t>执法人员一</t>
  </si>
  <si>
    <t>1145210101703</t>
  </si>
  <si>
    <t>赵雯雯</t>
  </si>
  <si>
    <t>执法人员二</t>
  </si>
  <si>
    <t>2145210104705</t>
  </si>
  <si>
    <t>杨祥尹</t>
  </si>
  <si>
    <t>江州区12345政务便民热线工作站</t>
  </si>
  <si>
    <t>2145210104404</t>
  </si>
  <si>
    <t>王世博</t>
  </si>
  <si>
    <t>江州区融媒体中心</t>
  </si>
  <si>
    <t>报纸编辑</t>
  </si>
  <si>
    <t>2145210105801</t>
  </si>
  <si>
    <t>苏昭锦</t>
  </si>
  <si>
    <t>江州区网络舆情管理中心</t>
  </si>
  <si>
    <t>工作人员</t>
  </si>
  <si>
    <t>2145210401011</t>
  </si>
  <si>
    <t>陆瀛泉</t>
  </si>
  <si>
    <t>江州区安全生产执法监察大队</t>
  </si>
  <si>
    <t>专业技术岗</t>
  </si>
  <si>
    <t>1145210102613</t>
  </si>
  <si>
    <t>黄丽源</t>
  </si>
  <si>
    <t>江州区公路发展中心</t>
  </si>
  <si>
    <t>办公室文秘一</t>
  </si>
  <si>
    <t>1145210100414</t>
  </si>
  <si>
    <t>梁雪娥</t>
  </si>
  <si>
    <t>办公室文秘二</t>
  </si>
  <si>
    <t>3145210406228</t>
  </si>
  <si>
    <t>蓝欣怡</t>
  </si>
  <si>
    <t>工程股技术员</t>
  </si>
  <si>
    <t>3145210409330</t>
  </si>
  <si>
    <t>韦云水</t>
  </si>
  <si>
    <t>养护股技术员</t>
  </si>
  <si>
    <t>1145210102521</t>
  </si>
  <si>
    <t>孟朝文</t>
  </si>
  <si>
    <t>财务人员</t>
  </si>
  <si>
    <t>1145210101902</t>
  </si>
  <si>
    <t>梁晶晶</t>
  </si>
  <si>
    <t>2145210401823</t>
  </si>
  <si>
    <t>方康旭</t>
  </si>
  <si>
    <t>江州区综合执法大队</t>
  </si>
  <si>
    <t>城市管理执法队员一</t>
  </si>
  <si>
    <t>2145210401023</t>
  </si>
  <si>
    <t>罗青云</t>
  </si>
  <si>
    <t>城市管理执法队员二</t>
  </si>
  <si>
    <t>1145210101330</t>
  </si>
  <si>
    <t>杨燕宏</t>
  </si>
  <si>
    <t>江州区劳动人事争议仲裁院</t>
  </si>
  <si>
    <t>2145210402717</t>
  </si>
  <si>
    <t>周顺龙</t>
  </si>
  <si>
    <t>江州区石景林街道公共服务中心</t>
  </si>
  <si>
    <t>工作人员一</t>
  </si>
  <si>
    <t>2145210402621</t>
  </si>
  <si>
    <t>王得新</t>
  </si>
  <si>
    <t>工作人员二</t>
  </si>
  <si>
    <t>2145210401514</t>
  </si>
  <si>
    <t>梁铠迦</t>
  </si>
  <si>
    <t>江州区石景林街道退役军人事务站</t>
  </si>
  <si>
    <t>2145210401102</t>
  </si>
  <si>
    <t>刘肖程</t>
  </si>
  <si>
    <t>江州区太平街道公共服务中心</t>
  </si>
  <si>
    <t>专业技术员</t>
  </si>
  <si>
    <t>1145210101021</t>
  </si>
  <si>
    <t>秦晨云</t>
  </si>
  <si>
    <t>江州区太平街道党群服务中心</t>
  </si>
  <si>
    <t>2145210402606</t>
  </si>
  <si>
    <t>何昆烨</t>
  </si>
  <si>
    <t>江州区太平街道乡村建设管理中心</t>
  </si>
  <si>
    <t>2145210402216</t>
  </si>
  <si>
    <t>覃乾佑</t>
  </si>
  <si>
    <t>江州区江州镇文教卫健旅游服务中心</t>
  </si>
  <si>
    <t>1145210102321</t>
  </si>
  <si>
    <t>阮泰然</t>
  </si>
  <si>
    <t>江州区江州镇公共服务中心</t>
  </si>
  <si>
    <t>2145210400211</t>
  </si>
  <si>
    <t>韦欣露</t>
  </si>
  <si>
    <t>江州区江州镇乡村产业发展中心</t>
  </si>
  <si>
    <t>农业工作人员</t>
  </si>
  <si>
    <t>2145210400111</t>
  </si>
  <si>
    <t>于浩冉</t>
  </si>
  <si>
    <t>江州区驮卢镇乡村产业发展中心</t>
  </si>
  <si>
    <t>产业综合事务工作人员一</t>
  </si>
  <si>
    <t>2145210400515</t>
  </si>
  <si>
    <t>黄卓辉</t>
  </si>
  <si>
    <t>产业综合事务工作人员二</t>
  </si>
  <si>
    <t>2145210401003</t>
  </si>
  <si>
    <t>苗亚彬</t>
  </si>
  <si>
    <t>产业综合事务工作人员三</t>
  </si>
  <si>
    <t>2145210401709</t>
  </si>
  <si>
    <t>和遥</t>
  </si>
  <si>
    <t>产业综合事务工作人员四</t>
  </si>
  <si>
    <t>1145210101226</t>
  </si>
  <si>
    <t>唐贇</t>
  </si>
  <si>
    <t>江州区驮卢镇文教卫健旅游服务中心</t>
  </si>
  <si>
    <t>卫生信息管理员一</t>
  </si>
  <si>
    <t>1145210101329</t>
  </si>
  <si>
    <t>冯惠慧</t>
  </si>
  <si>
    <t>卫生信息管理员二</t>
  </si>
  <si>
    <t>3145210407620</t>
  </si>
  <si>
    <t>韦明</t>
  </si>
  <si>
    <t>江州区板利乡乡村建设管理中心</t>
  </si>
  <si>
    <t>专业技术人员一</t>
  </si>
  <si>
    <t>1145210101124</t>
  </si>
  <si>
    <t>陶美池</t>
  </si>
  <si>
    <t>专业技术人员二</t>
  </si>
  <si>
    <t>1145210101216</t>
  </si>
  <si>
    <t>黄博</t>
  </si>
  <si>
    <t>江州区板利乡社会治安综合治理中心</t>
  </si>
  <si>
    <t>三大纠纷调处助理员</t>
  </si>
  <si>
    <t>1145210100211</t>
  </si>
  <si>
    <t>谭锦权</t>
  </si>
  <si>
    <t>江州区板利乡公共服务中心</t>
  </si>
  <si>
    <t>人大履职服务工作人员</t>
  </si>
  <si>
    <t>1145210101522</t>
  </si>
  <si>
    <t>顾国泽</t>
  </si>
  <si>
    <t>江州区罗白乡公共服务中心</t>
  </si>
  <si>
    <t>社保民政工作人员</t>
  </si>
  <si>
    <t>2145210400720</t>
  </si>
  <si>
    <t>苏娜娜</t>
  </si>
  <si>
    <t>江州区罗白乡文教卫健旅游服务中心</t>
  </si>
  <si>
    <t>2145210400603</t>
  </si>
  <si>
    <t>卢美</t>
  </si>
  <si>
    <t>江州区濑湍镇公共服务中心</t>
  </si>
  <si>
    <t>专业技术人员</t>
  </si>
  <si>
    <t>3145210409902</t>
  </si>
  <si>
    <t>叶益强</t>
  </si>
  <si>
    <t>江州区濑湍镇乡村建设管理中心</t>
  </si>
  <si>
    <t>技术员一</t>
  </si>
  <si>
    <t>3145210408322</t>
  </si>
  <si>
    <t>谢德福</t>
  </si>
  <si>
    <t>技术员二</t>
  </si>
  <si>
    <t>3145210403423</t>
  </si>
  <si>
    <t>林清尚</t>
  </si>
  <si>
    <t>江州区濑湍镇乡村产业发展中心</t>
  </si>
  <si>
    <t>1145210101314</t>
  </si>
  <si>
    <t>方涛红</t>
  </si>
  <si>
    <t>江州区新和镇公共服务中心</t>
  </si>
  <si>
    <t>水利技术员</t>
  </si>
  <si>
    <t>2145210400623</t>
  </si>
  <si>
    <t>李生辉</t>
  </si>
  <si>
    <t>文广工作人员</t>
  </si>
  <si>
    <t>2145210402124</t>
  </si>
  <si>
    <t>黄立新</t>
  </si>
  <si>
    <t>江州区新和镇退役军人服务站</t>
  </si>
  <si>
    <t>退役军人工作人员</t>
  </si>
  <si>
    <t>3145210409626</t>
  </si>
  <si>
    <t>卢治超</t>
  </si>
  <si>
    <t>江州区左州镇乡村建设管理中心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</si>
</sst>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2"/>
      <name val="黑体"/>
      <charset val="134"/>
    </font>
    <font>
      <sz val="18"/>
      <name val="方正小标宋简体"/>
      <charset val="134"/>
    </font>
    <font>
      <b/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5"/>
  <sheetViews>
    <sheetView tabSelected="1" view="pageBreakPreview" zoomScaleNormal="100" workbookViewId="0">
      <selection activeCell="L4" sqref="L4"/>
    </sheetView>
  </sheetViews>
  <sheetFormatPr defaultColWidth="8.88888888888889" defaultRowHeight="14.4"/>
  <cols>
    <col min="1" max="1" width="4.66666666666667" style="1" customWidth="1"/>
    <col min="2" max="2" width="18" style="1" customWidth="1"/>
    <col min="3" max="3" width="8" style="1" customWidth="1"/>
    <col min="4" max="4" width="21" style="1" customWidth="1"/>
    <col min="5" max="5" width="18.3333333333333" style="1" customWidth="1"/>
    <col min="6" max="6" width="5.66666666666667" style="1" customWidth="1"/>
    <col min="7" max="7" width="8.55555555555556" style="1" customWidth="1"/>
    <col min="8" max="8" width="9.55555555555556" style="1" customWidth="1"/>
    <col min="9" max="9" width="9.66666666666667" style="1" customWidth="1"/>
    <col min="10" max="10" width="10.2222222222222" style="1" customWidth="1"/>
    <col min="11" max="16384" width="8.88888888888889" style="1"/>
  </cols>
  <sheetData>
    <row r="1" ht="15.6" spans="1:10">
      <c r="A1" s="2" t="s">
        <v>0</v>
      </c>
      <c r="B1" s="2"/>
      <c r="C1" s="2"/>
      <c r="D1" s="2"/>
      <c r="E1" s="2"/>
      <c r="F1" s="2"/>
      <c r="G1" s="2"/>
      <c r="H1" s="3"/>
      <c r="I1" s="3"/>
      <c r="J1" s="2"/>
    </row>
    <row r="2" ht="45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ht="31.2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6" t="s">
        <v>8</v>
      </c>
      <c r="H3" s="6" t="s">
        <v>9</v>
      </c>
      <c r="I3" s="6" t="s">
        <v>10</v>
      </c>
      <c r="J3" s="16" t="s">
        <v>11</v>
      </c>
    </row>
    <row r="4" ht="40" customHeight="1" spans="1:10">
      <c r="A4" s="7">
        <v>1</v>
      </c>
      <c r="B4" s="8" t="s">
        <v>12</v>
      </c>
      <c r="C4" s="8" t="s">
        <v>13</v>
      </c>
      <c r="D4" s="9" t="s">
        <v>14</v>
      </c>
      <c r="E4" s="9" t="s">
        <v>15</v>
      </c>
      <c r="F4" s="9">
        <v>1</v>
      </c>
      <c r="G4" s="10">
        <v>181.5</v>
      </c>
      <c r="H4" s="11">
        <v>82.85</v>
      </c>
      <c r="I4" s="11">
        <v>264.35</v>
      </c>
      <c r="J4" s="17"/>
    </row>
    <row r="5" ht="40" customHeight="1" spans="1:15">
      <c r="A5" s="7">
        <v>2</v>
      </c>
      <c r="B5" s="8" t="s">
        <v>16</v>
      </c>
      <c r="C5" s="8" t="s">
        <v>17</v>
      </c>
      <c r="D5" s="9" t="s">
        <v>14</v>
      </c>
      <c r="E5" s="9" t="s">
        <v>18</v>
      </c>
      <c r="F5" s="9">
        <v>1</v>
      </c>
      <c r="G5" s="10">
        <v>230.5</v>
      </c>
      <c r="H5" s="11">
        <v>78.83</v>
      </c>
      <c r="I5" s="11">
        <v>309.33</v>
      </c>
      <c r="J5" s="17"/>
      <c r="O5" s="18"/>
    </row>
    <row r="6" ht="40" customHeight="1" spans="1:10">
      <c r="A6" s="7">
        <v>3</v>
      </c>
      <c r="B6" s="8" t="s">
        <v>19</v>
      </c>
      <c r="C6" s="8" t="s">
        <v>20</v>
      </c>
      <c r="D6" s="9" t="s">
        <v>21</v>
      </c>
      <c r="E6" s="9" t="s">
        <v>22</v>
      </c>
      <c r="F6" s="9">
        <v>1</v>
      </c>
      <c r="G6" s="10">
        <v>156.5</v>
      </c>
      <c r="H6" s="11">
        <v>83.4</v>
      </c>
      <c r="I6" s="11">
        <v>239.9</v>
      </c>
      <c r="J6" s="17"/>
    </row>
    <row r="7" ht="40" customHeight="1" spans="1:10">
      <c r="A7" s="7">
        <v>4</v>
      </c>
      <c r="B7" s="8" t="s">
        <v>23</v>
      </c>
      <c r="C7" s="8" t="s">
        <v>24</v>
      </c>
      <c r="D7" s="9" t="s">
        <v>25</v>
      </c>
      <c r="E7" s="9" t="s">
        <v>26</v>
      </c>
      <c r="F7" s="9">
        <v>1</v>
      </c>
      <c r="G7" s="10">
        <v>167.5</v>
      </c>
      <c r="H7" s="11">
        <v>81.65</v>
      </c>
      <c r="I7" s="11">
        <v>249.15</v>
      </c>
      <c r="J7" s="17"/>
    </row>
    <row r="8" ht="40" customHeight="1" spans="1:10">
      <c r="A8" s="7">
        <v>5</v>
      </c>
      <c r="B8" s="8" t="s">
        <v>27</v>
      </c>
      <c r="C8" s="8" t="s">
        <v>28</v>
      </c>
      <c r="D8" s="9" t="s">
        <v>29</v>
      </c>
      <c r="E8" s="9" t="s">
        <v>30</v>
      </c>
      <c r="F8" s="9">
        <v>1</v>
      </c>
      <c r="G8" s="10">
        <v>202.5</v>
      </c>
      <c r="H8" s="11">
        <v>80.15</v>
      </c>
      <c r="I8" s="11">
        <v>282.65</v>
      </c>
      <c r="J8" s="17"/>
    </row>
    <row r="9" ht="40" customHeight="1" spans="1:10">
      <c r="A9" s="7">
        <v>6</v>
      </c>
      <c r="B9" s="8" t="s">
        <v>31</v>
      </c>
      <c r="C9" s="8" t="s">
        <v>32</v>
      </c>
      <c r="D9" s="9" t="s">
        <v>33</v>
      </c>
      <c r="E9" s="9" t="s">
        <v>22</v>
      </c>
      <c r="F9" s="9">
        <v>1</v>
      </c>
      <c r="G9" s="10">
        <v>189</v>
      </c>
      <c r="H9" s="11">
        <v>80.19</v>
      </c>
      <c r="I9" s="11">
        <v>269.19</v>
      </c>
      <c r="J9" s="17"/>
    </row>
    <row r="10" ht="40" customHeight="1" spans="1:10">
      <c r="A10" s="7">
        <v>7</v>
      </c>
      <c r="B10" s="8" t="s">
        <v>34</v>
      </c>
      <c r="C10" s="8" t="s">
        <v>35</v>
      </c>
      <c r="D10" s="9" t="s">
        <v>36</v>
      </c>
      <c r="E10" s="9" t="s">
        <v>37</v>
      </c>
      <c r="F10" s="9">
        <v>1</v>
      </c>
      <c r="G10" s="10">
        <v>183</v>
      </c>
      <c r="H10" s="11">
        <v>71.87</v>
      </c>
      <c r="I10" s="11">
        <v>254.87</v>
      </c>
      <c r="J10" s="17"/>
    </row>
    <row r="11" ht="40" customHeight="1" spans="1:10">
      <c r="A11" s="7">
        <v>8</v>
      </c>
      <c r="B11" s="8" t="s">
        <v>38</v>
      </c>
      <c r="C11" s="8" t="s">
        <v>39</v>
      </c>
      <c r="D11" s="9" t="s">
        <v>40</v>
      </c>
      <c r="E11" s="9" t="s">
        <v>41</v>
      </c>
      <c r="F11" s="9">
        <v>1</v>
      </c>
      <c r="G11" s="10">
        <v>160.5</v>
      </c>
      <c r="H11" s="11">
        <v>82.88</v>
      </c>
      <c r="I11" s="11">
        <v>243.38</v>
      </c>
      <c r="J11" s="17"/>
    </row>
    <row r="12" ht="40" customHeight="1" spans="1:10">
      <c r="A12" s="7">
        <v>9</v>
      </c>
      <c r="B12" s="8" t="s">
        <v>42</v>
      </c>
      <c r="C12" s="8" t="s">
        <v>43</v>
      </c>
      <c r="D12" s="9" t="s">
        <v>40</v>
      </c>
      <c r="E12" s="9" t="s">
        <v>44</v>
      </c>
      <c r="F12" s="9">
        <v>1</v>
      </c>
      <c r="G12" s="10">
        <v>184</v>
      </c>
      <c r="H12" s="11">
        <v>82.92</v>
      </c>
      <c r="I12" s="11">
        <v>266.92</v>
      </c>
      <c r="J12" s="17"/>
    </row>
    <row r="13" ht="40" customHeight="1" spans="1:10">
      <c r="A13" s="7">
        <v>10</v>
      </c>
      <c r="B13" s="12" t="s">
        <v>45</v>
      </c>
      <c r="C13" s="12" t="s">
        <v>46</v>
      </c>
      <c r="D13" s="9" t="s">
        <v>47</v>
      </c>
      <c r="E13" s="9" t="s">
        <v>48</v>
      </c>
      <c r="F13" s="9">
        <v>1</v>
      </c>
      <c r="G13" s="13">
        <v>209.5</v>
      </c>
      <c r="H13" s="14">
        <v>83.11</v>
      </c>
      <c r="I13" s="14">
        <f>SUM(G13:H13)</f>
        <v>292.61</v>
      </c>
      <c r="J13" s="19"/>
    </row>
    <row r="14" ht="40" customHeight="1" spans="1:10">
      <c r="A14" s="7">
        <v>11</v>
      </c>
      <c r="B14" s="8" t="s">
        <v>49</v>
      </c>
      <c r="C14" s="8" t="s">
        <v>50</v>
      </c>
      <c r="D14" s="9" t="s">
        <v>51</v>
      </c>
      <c r="E14" s="9" t="s">
        <v>30</v>
      </c>
      <c r="F14" s="9">
        <v>1</v>
      </c>
      <c r="G14" s="10">
        <v>177</v>
      </c>
      <c r="H14" s="11">
        <v>80.9</v>
      </c>
      <c r="I14" s="11">
        <v>257.9</v>
      </c>
      <c r="J14" s="17"/>
    </row>
    <row r="15" ht="40" customHeight="1" spans="1:10">
      <c r="A15" s="7">
        <v>12</v>
      </c>
      <c r="B15" s="8" t="s">
        <v>52</v>
      </c>
      <c r="C15" s="8" t="s">
        <v>53</v>
      </c>
      <c r="D15" s="9" t="s">
        <v>54</v>
      </c>
      <c r="E15" s="9" t="s">
        <v>55</v>
      </c>
      <c r="F15" s="9">
        <v>1</v>
      </c>
      <c r="G15" s="10">
        <v>189.5</v>
      </c>
      <c r="H15" s="11">
        <v>80.05</v>
      </c>
      <c r="I15" s="11">
        <v>269.55</v>
      </c>
      <c r="J15" s="17"/>
    </row>
    <row r="16" ht="40" customHeight="1" spans="1:10">
      <c r="A16" s="7">
        <v>13</v>
      </c>
      <c r="B16" s="8" t="s">
        <v>56</v>
      </c>
      <c r="C16" s="8" t="s">
        <v>57</v>
      </c>
      <c r="D16" s="9" t="s">
        <v>58</v>
      </c>
      <c r="E16" s="9" t="s">
        <v>59</v>
      </c>
      <c r="F16" s="9">
        <v>1</v>
      </c>
      <c r="G16" s="10">
        <v>193</v>
      </c>
      <c r="H16" s="11">
        <v>82.48</v>
      </c>
      <c r="I16" s="11">
        <v>275.48</v>
      </c>
      <c r="J16" s="17"/>
    </row>
    <row r="17" ht="40" customHeight="1" spans="1:10">
      <c r="A17" s="7">
        <v>14</v>
      </c>
      <c r="B17" s="8" t="s">
        <v>60</v>
      </c>
      <c r="C17" s="8" t="s">
        <v>61</v>
      </c>
      <c r="D17" s="9" t="s">
        <v>62</v>
      </c>
      <c r="E17" s="9" t="s">
        <v>63</v>
      </c>
      <c r="F17" s="9">
        <v>1</v>
      </c>
      <c r="G17" s="10">
        <v>203</v>
      </c>
      <c r="H17" s="11">
        <v>87.77</v>
      </c>
      <c r="I17" s="11">
        <v>290.77</v>
      </c>
      <c r="J17" s="17"/>
    </row>
    <row r="18" ht="40" customHeight="1" spans="1:10">
      <c r="A18" s="7">
        <v>15</v>
      </c>
      <c r="B18" s="15" t="s">
        <v>64</v>
      </c>
      <c r="C18" s="15" t="s">
        <v>65</v>
      </c>
      <c r="D18" s="9" t="s">
        <v>66</v>
      </c>
      <c r="E18" s="9" t="s">
        <v>67</v>
      </c>
      <c r="F18" s="9">
        <v>1</v>
      </c>
      <c r="G18" s="10">
        <v>145</v>
      </c>
      <c r="H18" s="11">
        <v>76.28</v>
      </c>
      <c r="I18" s="11">
        <v>221.28</v>
      </c>
      <c r="J18" s="17"/>
    </row>
    <row r="19" ht="40" customHeight="1" spans="1:10">
      <c r="A19" s="7">
        <v>16</v>
      </c>
      <c r="B19" s="8" t="s">
        <v>68</v>
      </c>
      <c r="C19" s="8" t="s">
        <v>69</v>
      </c>
      <c r="D19" s="9" t="s">
        <v>70</v>
      </c>
      <c r="E19" s="9" t="s">
        <v>67</v>
      </c>
      <c r="F19" s="9">
        <v>1</v>
      </c>
      <c r="G19" s="10">
        <v>184.5</v>
      </c>
      <c r="H19" s="11">
        <v>83.6</v>
      </c>
      <c r="I19" s="11">
        <v>268.1</v>
      </c>
      <c r="J19" s="17"/>
    </row>
    <row r="20" ht="40" customHeight="1" spans="1:10">
      <c r="A20" s="7">
        <v>17</v>
      </c>
      <c r="B20" s="8" t="s">
        <v>71</v>
      </c>
      <c r="C20" s="8" t="s">
        <v>72</v>
      </c>
      <c r="D20" s="9" t="s">
        <v>73</v>
      </c>
      <c r="E20" s="9" t="s">
        <v>74</v>
      </c>
      <c r="F20" s="9">
        <v>1</v>
      </c>
      <c r="G20" s="10">
        <v>184.5</v>
      </c>
      <c r="H20" s="11">
        <v>83.7</v>
      </c>
      <c r="I20" s="11">
        <v>268.2</v>
      </c>
      <c r="J20" s="17"/>
    </row>
    <row r="21" ht="40" customHeight="1" spans="1:10">
      <c r="A21" s="7">
        <v>18</v>
      </c>
      <c r="B21" s="8" t="s">
        <v>75</v>
      </c>
      <c r="C21" s="8" t="s">
        <v>76</v>
      </c>
      <c r="D21" s="9" t="s">
        <v>77</v>
      </c>
      <c r="E21" s="9" t="s">
        <v>78</v>
      </c>
      <c r="F21" s="9">
        <v>1</v>
      </c>
      <c r="G21" s="10">
        <v>160</v>
      </c>
      <c r="H21" s="11">
        <v>80.76</v>
      </c>
      <c r="I21" s="11">
        <v>240.76</v>
      </c>
      <c r="J21" s="17"/>
    </row>
    <row r="22" ht="40" customHeight="1" spans="1:10">
      <c r="A22" s="7">
        <v>19</v>
      </c>
      <c r="B22" s="8" t="s">
        <v>79</v>
      </c>
      <c r="C22" s="8" t="s">
        <v>80</v>
      </c>
      <c r="D22" s="9" t="s">
        <v>81</v>
      </c>
      <c r="E22" s="9" t="s">
        <v>82</v>
      </c>
      <c r="F22" s="9">
        <v>1</v>
      </c>
      <c r="G22" s="10">
        <v>164</v>
      </c>
      <c r="H22" s="11">
        <v>71.87</v>
      </c>
      <c r="I22" s="11">
        <v>235.87</v>
      </c>
      <c r="J22" s="17"/>
    </row>
    <row r="23" ht="40" customHeight="1" spans="1:10">
      <c r="A23" s="7">
        <v>20</v>
      </c>
      <c r="B23" s="12" t="s">
        <v>83</v>
      </c>
      <c r="C23" s="12" t="s">
        <v>84</v>
      </c>
      <c r="D23" s="9" t="s">
        <v>81</v>
      </c>
      <c r="E23" s="9" t="s">
        <v>85</v>
      </c>
      <c r="F23" s="9">
        <v>1</v>
      </c>
      <c r="G23" s="13">
        <v>190</v>
      </c>
      <c r="H23" s="14">
        <v>70.83</v>
      </c>
      <c r="I23" s="11">
        <f>SUM(G23:H23)</f>
        <v>260.83</v>
      </c>
      <c r="J23" s="19"/>
    </row>
    <row r="24" ht="40" customHeight="1" spans="1:10">
      <c r="A24" s="7">
        <v>21</v>
      </c>
      <c r="B24" s="8" t="s">
        <v>86</v>
      </c>
      <c r="C24" s="8" t="s">
        <v>87</v>
      </c>
      <c r="D24" s="9" t="s">
        <v>88</v>
      </c>
      <c r="E24" s="9" t="s">
        <v>37</v>
      </c>
      <c r="F24" s="9">
        <v>1</v>
      </c>
      <c r="G24" s="10">
        <v>173</v>
      </c>
      <c r="H24" s="11">
        <v>76.52</v>
      </c>
      <c r="I24" s="11">
        <v>249.52</v>
      </c>
      <c r="J24" s="17"/>
    </row>
    <row r="25" ht="40" customHeight="1" spans="1:10">
      <c r="A25" s="7">
        <v>22</v>
      </c>
      <c r="B25" s="8" t="s">
        <v>89</v>
      </c>
      <c r="C25" s="8" t="s">
        <v>90</v>
      </c>
      <c r="D25" s="9" t="s">
        <v>91</v>
      </c>
      <c r="E25" s="9" t="s">
        <v>92</v>
      </c>
      <c r="F25" s="9">
        <v>1</v>
      </c>
      <c r="G25" s="10">
        <v>212</v>
      </c>
      <c r="H25" s="11">
        <v>88.34</v>
      </c>
      <c r="I25" s="11">
        <v>300.34</v>
      </c>
      <c r="J25" s="17"/>
    </row>
    <row r="26" ht="40" customHeight="1" spans="1:10">
      <c r="A26" s="7">
        <v>23</v>
      </c>
      <c r="B26" s="8" t="s">
        <v>93</v>
      </c>
      <c r="C26" s="8" t="s">
        <v>94</v>
      </c>
      <c r="D26" s="9" t="s">
        <v>95</v>
      </c>
      <c r="E26" s="9" t="s">
        <v>96</v>
      </c>
      <c r="F26" s="9">
        <v>1</v>
      </c>
      <c r="G26" s="10">
        <v>197</v>
      </c>
      <c r="H26" s="11">
        <v>82.04</v>
      </c>
      <c r="I26" s="11">
        <v>279.04</v>
      </c>
      <c r="J26" s="17"/>
    </row>
    <row r="27" ht="40" customHeight="1" spans="1:10">
      <c r="A27" s="7">
        <v>24</v>
      </c>
      <c r="B27" s="8" t="s">
        <v>97</v>
      </c>
      <c r="C27" s="8" t="s">
        <v>98</v>
      </c>
      <c r="D27" s="9" t="s">
        <v>99</v>
      </c>
      <c r="E27" s="9" t="s">
        <v>100</v>
      </c>
      <c r="F27" s="9">
        <v>1</v>
      </c>
      <c r="G27" s="10">
        <v>201.5</v>
      </c>
      <c r="H27" s="11">
        <v>85.48</v>
      </c>
      <c r="I27" s="11">
        <v>286.98</v>
      </c>
      <c r="J27" s="17"/>
    </row>
    <row r="28" ht="40" customHeight="1" spans="1:10">
      <c r="A28" s="7">
        <v>25</v>
      </c>
      <c r="B28" s="12" t="s">
        <v>101</v>
      </c>
      <c r="C28" s="12" t="s">
        <v>102</v>
      </c>
      <c r="D28" s="9" t="s">
        <v>103</v>
      </c>
      <c r="E28" s="9" t="s">
        <v>104</v>
      </c>
      <c r="F28" s="9">
        <v>1</v>
      </c>
      <c r="G28" s="13">
        <v>196.5</v>
      </c>
      <c r="H28" s="14">
        <v>81.81</v>
      </c>
      <c r="I28" s="11">
        <f>SUM(G28:H28)</f>
        <v>278.31</v>
      </c>
      <c r="J28" s="19"/>
    </row>
    <row r="29" ht="40" customHeight="1" spans="1:10">
      <c r="A29" s="7">
        <v>26</v>
      </c>
      <c r="B29" s="8" t="s">
        <v>105</v>
      </c>
      <c r="C29" s="8" t="s">
        <v>106</v>
      </c>
      <c r="D29" s="9" t="s">
        <v>103</v>
      </c>
      <c r="E29" s="9" t="s">
        <v>107</v>
      </c>
      <c r="F29" s="9">
        <v>1</v>
      </c>
      <c r="G29" s="10">
        <v>193</v>
      </c>
      <c r="H29" s="11">
        <v>80.59</v>
      </c>
      <c r="I29" s="11">
        <v>273.59</v>
      </c>
      <c r="J29" s="17"/>
    </row>
    <row r="30" ht="40" customHeight="1" spans="1:10">
      <c r="A30" s="7">
        <v>27</v>
      </c>
      <c r="B30" s="8" t="s">
        <v>108</v>
      </c>
      <c r="C30" s="8" t="s">
        <v>109</v>
      </c>
      <c r="D30" s="9" t="s">
        <v>103</v>
      </c>
      <c r="E30" s="9" t="s">
        <v>110</v>
      </c>
      <c r="F30" s="9">
        <v>1</v>
      </c>
      <c r="G30" s="10">
        <v>191.5</v>
      </c>
      <c r="H30" s="11">
        <v>85.93</v>
      </c>
      <c r="I30" s="11">
        <v>277.43</v>
      </c>
      <c r="J30" s="17"/>
    </row>
    <row r="31" ht="40" customHeight="1" spans="1:10">
      <c r="A31" s="7">
        <v>28</v>
      </c>
      <c r="B31" s="8" t="s">
        <v>111</v>
      </c>
      <c r="C31" s="8" t="s">
        <v>112</v>
      </c>
      <c r="D31" s="9" t="s">
        <v>103</v>
      </c>
      <c r="E31" s="9" t="s">
        <v>113</v>
      </c>
      <c r="F31" s="9">
        <v>1</v>
      </c>
      <c r="G31" s="10">
        <v>179.5</v>
      </c>
      <c r="H31" s="11">
        <v>78.43</v>
      </c>
      <c r="I31" s="11">
        <v>257.93</v>
      </c>
      <c r="J31" s="17"/>
    </row>
    <row r="32" ht="40" customHeight="1" spans="1:10">
      <c r="A32" s="7">
        <v>29</v>
      </c>
      <c r="B32" s="8" t="s">
        <v>114</v>
      </c>
      <c r="C32" s="8" t="s">
        <v>115</v>
      </c>
      <c r="D32" s="9" t="s">
        <v>103</v>
      </c>
      <c r="E32" s="9" t="s">
        <v>116</v>
      </c>
      <c r="F32" s="9">
        <v>1</v>
      </c>
      <c r="G32" s="10">
        <v>190</v>
      </c>
      <c r="H32" s="11">
        <v>77.15</v>
      </c>
      <c r="I32" s="11">
        <v>267.15</v>
      </c>
      <c r="J32" s="17"/>
    </row>
    <row r="33" ht="40" customHeight="1" spans="1:10">
      <c r="A33" s="7">
        <v>30</v>
      </c>
      <c r="B33" s="8" t="s">
        <v>117</v>
      </c>
      <c r="C33" s="8" t="s">
        <v>118</v>
      </c>
      <c r="D33" s="9" t="s">
        <v>103</v>
      </c>
      <c r="E33" s="9" t="s">
        <v>96</v>
      </c>
      <c r="F33" s="9">
        <v>1</v>
      </c>
      <c r="G33" s="10">
        <v>185</v>
      </c>
      <c r="H33" s="11">
        <v>74.13</v>
      </c>
      <c r="I33" s="11">
        <v>259.13</v>
      </c>
      <c r="J33" s="17"/>
    </row>
    <row r="34" ht="40" customHeight="1" spans="1:10">
      <c r="A34" s="7">
        <v>31</v>
      </c>
      <c r="B34" s="8" t="s">
        <v>119</v>
      </c>
      <c r="C34" s="8" t="s">
        <v>120</v>
      </c>
      <c r="D34" s="9" t="s">
        <v>121</v>
      </c>
      <c r="E34" s="9" t="s">
        <v>122</v>
      </c>
      <c r="F34" s="9">
        <v>1</v>
      </c>
      <c r="G34" s="10">
        <v>207.5</v>
      </c>
      <c r="H34" s="11">
        <v>81.71</v>
      </c>
      <c r="I34" s="11">
        <v>289.21</v>
      </c>
      <c r="J34" s="17"/>
    </row>
    <row r="35" ht="40" customHeight="1" spans="1:10">
      <c r="A35" s="7">
        <v>32</v>
      </c>
      <c r="B35" s="8" t="s">
        <v>123</v>
      </c>
      <c r="C35" s="8" t="s">
        <v>124</v>
      </c>
      <c r="D35" s="9" t="s">
        <v>121</v>
      </c>
      <c r="E35" s="9" t="s">
        <v>125</v>
      </c>
      <c r="F35" s="9">
        <v>1</v>
      </c>
      <c r="G35" s="10">
        <v>202</v>
      </c>
      <c r="H35" s="11">
        <v>81.01</v>
      </c>
      <c r="I35" s="11">
        <v>283.01</v>
      </c>
      <c r="J35" s="17"/>
    </row>
    <row r="36" ht="40" customHeight="1" spans="1:10">
      <c r="A36" s="7">
        <v>33</v>
      </c>
      <c r="B36" s="8" t="s">
        <v>126</v>
      </c>
      <c r="C36" s="8" t="s">
        <v>127</v>
      </c>
      <c r="D36" s="9" t="s">
        <v>128</v>
      </c>
      <c r="E36" s="9" t="s">
        <v>96</v>
      </c>
      <c r="F36" s="9">
        <v>1</v>
      </c>
      <c r="G36" s="10">
        <v>183</v>
      </c>
      <c r="H36" s="11">
        <v>79.67</v>
      </c>
      <c r="I36" s="11">
        <v>262.67</v>
      </c>
      <c r="J36" s="17"/>
    </row>
    <row r="37" ht="40" customHeight="1" spans="1:10">
      <c r="A37" s="7">
        <v>34</v>
      </c>
      <c r="B37" s="8" t="s">
        <v>129</v>
      </c>
      <c r="C37" s="8" t="s">
        <v>130</v>
      </c>
      <c r="D37" s="9" t="s">
        <v>131</v>
      </c>
      <c r="E37" s="9" t="s">
        <v>132</v>
      </c>
      <c r="F37" s="9">
        <v>1</v>
      </c>
      <c r="G37" s="10">
        <v>218</v>
      </c>
      <c r="H37" s="11">
        <v>82.64</v>
      </c>
      <c r="I37" s="11">
        <v>300.64</v>
      </c>
      <c r="J37" s="17"/>
    </row>
    <row r="38" ht="40" customHeight="1" spans="1:10">
      <c r="A38" s="7">
        <v>35</v>
      </c>
      <c r="B38" s="8" t="s">
        <v>133</v>
      </c>
      <c r="C38" s="8" t="s">
        <v>134</v>
      </c>
      <c r="D38" s="9" t="s">
        <v>131</v>
      </c>
      <c r="E38" s="9" t="s">
        <v>135</v>
      </c>
      <c r="F38" s="9">
        <v>1</v>
      </c>
      <c r="G38" s="10">
        <v>212.5</v>
      </c>
      <c r="H38" s="11">
        <v>73.82</v>
      </c>
      <c r="I38" s="11">
        <v>286.32</v>
      </c>
      <c r="J38" s="17"/>
    </row>
    <row r="39" ht="40" customHeight="1" spans="1:10">
      <c r="A39" s="7">
        <v>36</v>
      </c>
      <c r="B39" s="8" t="s">
        <v>136</v>
      </c>
      <c r="C39" s="8" t="s">
        <v>137</v>
      </c>
      <c r="D39" s="9" t="s">
        <v>138</v>
      </c>
      <c r="E39" s="9" t="s">
        <v>96</v>
      </c>
      <c r="F39" s="9">
        <v>1</v>
      </c>
      <c r="G39" s="10">
        <v>183.5</v>
      </c>
      <c r="H39" s="11">
        <v>76.39</v>
      </c>
      <c r="I39" s="11">
        <v>259.89</v>
      </c>
      <c r="J39" s="17"/>
    </row>
    <row r="40" ht="40" customHeight="1" spans="1:10">
      <c r="A40" s="7">
        <v>37</v>
      </c>
      <c r="B40" s="8" t="s">
        <v>139</v>
      </c>
      <c r="C40" s="8" t="s">
        <v>140</v>
      </c>
      <c r="D40" s="9" t="s">
        <v>141</v>
      </c>
      <c r="E40" s="9" t="s">
        <v>142</v>
      </c>
      <c r="F40" s="9">
        <v>1</v>
      </c>
      <c r="G40" s="10">
        <v>227</v>
      </c>
      <c r="H40" s="11">
        <v>80.74</v>
      </c>
      <c r="I40" s="11">
        <v>307.74</v>
      </c>
      <c r="J40" s="17"/>
    </row>
    <row r="41" ht="40" customHeight="1" spans="1:10">
      <c r="A41" s="7">
        <v>38</v>
      </c>
      <c r="B41" s="8" t="s">
        <v>143</v>
      </c>
      <c r="C41" s="8" t="s">
        <v>144</v>
      </c>
      <c r="D41" s="9" t="s">
        <v>145</v>
      </c>
      <c r="E41" s="9" t="s">
        <v>96</v>
      </c>
      <c r="F41" s="9">
        <v>1</v>
      </c>
      <c r="G41" s="10">
        <v>189</v>
      </c>
      <c r="H41" s="11">
        <v>79.91</v>
      </c>
      <c r="I41" s="11">
        <v>268.91</v>
      </c>
      <c r="J41" s="17"/>
    </row>
    <row r="42" ht="40" customHeight="1" spans="1:10">
      <c r="A42" s="7">
        <v>39</v>
      </c>
      <c r="B42" s="8" t="s">
        <v>146</v>
      </c>
      <c r="C42" s="8" t="s">
        <v>147</v>
      </c>
      <c r="D42" s="9" t="s">
        <v>148</v>
      </c>
      <c r="E42" s="9" t="s">
        <v>59</v>
      </c>
      <c r="F42" s="9">
        <v>1</v>
      </c>
      <c r="G42" s="10">
        <v>199.5</v>
      </c>
      <c r="H42" s="11">
        <v>82.19</v>
      </c>
      <c r="I42" s="11">
        <v>281.69</v>
      </c>
      <c r="J42" s="17"/>
    </row>
    <row r="43" ht="40" customHeight="1" spans="1:10">
      <c r="A43" s="7">
        <v>40</v>
      </c>
      <c r="B43" s="8" t="s">
        <v>149</v>
      </c>
      <c r="C43" s="8" t="s">
        <v>150</v>
      </c>
      <c r="D43" s="9" t="s">
        <v>151</v>
      </c>
      <c r="E43" s="9" t="s">
        <v>30</v>
      </c>
      <c r="F43" s="9">
        <v>1</v>
      </c>
      <c r="G43" s="10">
        <v>188.5</v>
      </c>
      <c r="H43" s="11">
        <v>84.12</v>
      </c>
      <c r="I43" s="11">
        <v>272.62</v>
      </c>
      <c r="J43" s="17"/>
    </row>
    <row r="44" ht="40" customHeight="1" spans="1:10">
      <c r="A44" s="7">
        <v>41</v>
      </c>
      <c r="B44" s="8" t="s">
        <v>152</v>
      </c>
      <c r="C44" s="8" t="s">
        <v>153</v>
      </c>
      <c r="D44" s="9" t="s">
        <v>154</v>
      </c>
      <c r="E44" s="9" t="s">
        <v>96</v>
      </c>
      <c r="F44" s="9">
        <v>1</v>
      </c>
      <c r="G44" s="10">
        <v>165.5</v>
      </c>
      <c r="H44" s="11">
        <v>85.44</v>
      </c>
      <c r="I44" s="11">
        <v>250.94</v>
      </c>
      <c r="J44" s="17"/>
    </row>
    <row r="45" ht="40" customHeight="1" spans="1:10">
      <c r="A45" s="7">
        <v>42</v>
      </c>
      <c r="B45" s="8" t="s">
        <v>155</v>
      </c>
      <c r="C45" s="8" t="s">
        <v>156</v>
      </c>
      <c r="D45" s="9" t="s">
        <v>157</v>
      </c>
      <c r="E45" s="9" t="s">
        <v>158</v>
      </c>
      <c r="F45" s="9">
        <v>1</v>
      </c>
      <c r="G45" s="10">
        <v>189</v>
      </c>
      <c r="H45" s="11">
        <v>80.86</v>
      </c>
      <c r="I45" s="11">
        <v>269.86</v>
      </c>
      <c r="J45" s="17"/>
    </row>
    <row r="46" ht="40" customHeight="1" spans="1:10">
      <c r="A46" s="7">
        <v>43</v>
      </c>
      <c r="B46" s="8" t="s">
        <v>159</v>
      </c>
      <c r="C46" s="8" t="s">
        <v>160</v>
      </c>
      <c r="D46" s="9" t="s">
        <v>161</v>
      </c>
      <c r="E46" s="9" t="s">
        <v>162</v>
      </c>
      <c r="F46" s="9">
        <v>1</v>
      </c>
      <c r="G46" s="10">
        <v>201.5</v>
      </c>
      <c r="H46" s="11">
        <v>83.06</v>
      </c>
      <c r="I46" s="11">
        <v>284.56</v>
      </c>
      <c r="J46" s="17"/>
    </row>
    <row r="47" ht="40" customHeight="1" spans="1:10">
      <c r="A47" s="7">
        <v>44</v>
      </c>
      <c r="B47" s="8" t="s">
        <v>163</v>
      </c>
      <c r="C47" s="8" t="s">
        <v>164</v>
      </c>
      <c r="D47" s="9" t="s">
        <v>161</v>
      </c>
      <c r="E47" s="9" t="s">
        <v>165</v>
      </c>
      <c r="F47" s="9">
        <v>1</v>
      </c>
      <c r="G47" s="10">
        <v>203.5</v>
      </c>
      <c r="H47" s="11">
        <v>76.82</v>
      </c>
      <c r="I47" s="11">
        <v>280.32</v>
      </c>
      <c r="J47" s="17"/>
    </row>
    <row r="48" ht="40" customHeight="1" spans="1:10">
      <c r="A48" s="7">
        <v>45</v>
      </c>
      <c r="B48" s="8" t="s">
        <v>166</v>
      </c>
      <c r="C48" s="8" t="s">
        <v>167</v>
      </c>
      <c r="D48" s="9" t="s">
        <v>161</v>
      </c>
      <c r="E48" s="9" t="s">
        <v>168</v>
      </c>
      <c r="F48" s="9">
        <v>1</v>
      </c>
      <c r="G48" s="10">
        <v>196.5</v>
      </c>
      <c r="H48" s="11">
        <v>72.06</v>
      </c>
      <c r="I48" s="11">
        <v>268.56</v>
      </c>
      <c r="J48" s="17"/>
    </row>
    <row r="49" ht="40" customHeight="1" spans="1:10">
      <c r="A49" s="7">
        <v>46</v>
      </c>
      <c r="B49" s="8" t="s">
        <v>169</v>
      </c>
      <c r="C49" s="8" t="s">
        <v>170</v>
      </c>
      <c r="D49" s="9" t="s">
        <v>161</v>
      </c>
      <c r="E49" s="9" t="s">
        <v>171</v>
      </c>
      <c r="F49" s="9">
        <v>1</v>
      </c>
      <c r="G49" s="10">
        <v>202</v>
      </c>
      <c r="H49" s="11">
        <v>72.58</v>
      </c>
      <c r="I49" s="11">
        <v>274.58</v>
      </c>
      <c r="J49" s="17"/>
    </row>
    <row r="50" ht="40" customHeight="1" spans="1:10">
      <c r="A50" s="7">
        <v>47</v>
      </c>
      <c r="B50" s="8" t="s">
        <v>172</v>
      </c>
      <c r="C50" s="8" t="s">
        <v>173</v>
      </c>
      <c r="D50" s="9" t="s">
        <v>174</v>
      </c>
      <c r="E50" s="9" t="s">
        <v>175</v>
      </c>
      <c r="F50" s="9">
        <v>1</v>
      </c>
      <c r="G50" s="10">
        <v>207.5</v>
      </c>
      <c r="H50" s="11">
        <v>78.52</v>
      </c>
      <c r="I50" s="11">
        <v>286.02</v>
      </c>
      <c r="J50" s="17"/>
    </row>
    <row r="51" ht="40" customHeight="1" spans="1:10">
      <c r="A51" s="7">
        <v>48</v>
      </c>
      <c r="B51" s="8" t="s">
        <v>176</v>
      </c>
      <c r="C51" s="8" t="s">
        <v>177</v>
      </c>
      <c r="D51" s="9" t="s">
        <v>174</v>
      </c>
      <c r="E51" s="9" t="s">
        <v>178</v>
      </c>
      <c r="F51" s="9">
        <v>1</v>
      </c>
      <c r="G51" s="10">
        <v>168.5</v>
      </c>
      <c r="H51" s="11">
        <v>78.58</v>
      </c>
      <c r="I51" s="11">
        <v>247.08</v>
      </c>
      <c r="J51" s="17"/>
    </row>
    <row r="52" ht="40" customHeight="1" spans="1:10">
      <c r="A52" s="7">
        <v>49</v>
      </c>
      <c r="B52" s="8" t="s">
        <v>179</v>
      </c>
      <c r="C52" s="8" t="s">
        <v>180</v>
      </c>
      <c r="D52" s="9" t="s">
        <v>181</v>
      </c>
      <c r="E52" s="9" t="s">
        <v>182</v>
      </c>
      <c r="F52" s="9">
        <v>1</v>
      </c>
      <c r="G52" s="10">
        <v>166</v>
      </c>
      <c r="H52" s="11">
        <v>85.31</v>
      </c>
      <c r="I52" s="11">
        <v>251.31</v>
      </c>
      <c r="J52" s="17"/>
    </row>
    <row r="53" ht="40" customHeight="1" spans="1:10">
      <c r="A53" s="7">
        <v>50</v>
      </c>
      <c r="B53" s="8" t="s">
        <v>183</v>
      </c>
      <c r="C53" s="8" t="s">
        <v>184</v>
      </c>
      <c r="D53" s="9" t="s">
        <v>181</v>
      </c>
      <c r="E53" s="9" t="s">
        <v>185</v>
      </c>
      <c r="F53" s="9">
        <v>1</v>
      </c>
      <c r="G53" s="10">
        <v>168</v>
      </c>
      <c r="H53" s="11">
        <v>86.58</v>
      </c>
      <c r="I53" s="11">
        <v>254.58</v>
      </c>
      <c r="J53" s="17"/>
    </row>
    <row r="54" ht="40" customHeight="1" spans="1:10">
      <c r="A54" s="7">
        <v>51</v>
      </c>
      <c r="B54" s="8" t="s">
        <v>186</v>
      </c>
      <c r="C54" s="8" t="s">
        <v>187</v>
      </c>
      <c r="D54" s="9" t="s">
        <v>188</v>
      </c>
      <c r="E54" s="9" t="s">
        <v>189</v>
      </c>
      <c r="F54" s="9">
        <v>1</v>
      </c>
      <c r="G54" s="10">
        <v>161.5</v>
      </c>
      <c r="H54" s="11">
        <v>80.71</v>
      </c>
      <c r="I54" s="11">
        <v>242.21</v>
      </c>
      <c r="J54" s="17"/>
    </row>
    <row r="55" ht="40" customHeight="1" spans="1:10">
      <c r="A55" s="7">
        <v>52</v>
      </c>
      <c r="B55" s="12" t="s">
        <v>190</v>
      </c>
      <c r="C55" s="12" t="s">
        <v>191</v>
      </c>
      <c r="D55" s="9" t="s">
        <v>192</v>
      </c>
      <c r="E55" s="9" t="s">
        <v>193</v>
      </c>
      <c r="F55" s="9">
        <v>1</v>
      </c>
      <c r="G55" s="13">
        <v>168.5</v>
      </c>
      <c r="H55" s="14">
        <v>71.42</v>
      </c>
      <c r="I55" s="14">
        <f>SUM(G55:H55)</f>
        <v>239.92</v>
      </c>
      <c r="J55" s="17"/>
    </row>
    <row r="56" ht="40" customHeight="1" spans="1:10">
      <c r="A56" s="7">
        <v>53</v>
      </c>
      <c r="B56" s="8" t="s">
        <v>194</v>
      </c>
      <c r="C56" s="8" t="s">
        <v>195</v>
      </c>
      <c r="D56" s="9" t="s">
        <v>196</v>
      </c>
      <c r="E56" s="9" t="s">
        <v>197</v>
      </c>
      <c r="F56" s="9">
        <v>1</v>
      </c>
      <c r="G56" s="10">
        <v>177</v>
      </c>
      <c r="H56" s="11">
        <v>72.37</v>
      </c>
      <c r="I56" s="11">
        <v>249.37</v>
      </c>
      <c r="J56" s="17"/>
    </row>
    <row r="57" ht="40" customHeight="1" spans="1:10">
      <c r="A57" s="7">
        <v>54</v>
      </c>
      <c r="B57" s="8" t="s">
        <v>198</v>
      </c>
      <c r="C57" s="8" t="s">
        <v>199</v>
      </c>
      <c r="D57" s="9" t="s">
        <v>200</v>
      </c>
      <c r="E57" s="9" t="s">
        <v>37</v>
      </c>
      <c r="F57" s="9">
        <v>1</v>
      </c>
      <c r="G57" s="10">
        <v>216</v>
      </c>
      <c r="H57" s="11">
        <v>82.66</v>
      </c>
      <c r="I57" s="11">
        <v>298.66</v>
      </c>
      <c r="J57" s="17"/>
    </row>
    <row r="58" ht="40" customHeight="1" spans="1:10">
      <c r="A58" s="7">
        <v>55</v>
      </c>
      <c r="B58" s="8" t="s">
        <v>201</v>
      </c>
      <c r="C58" s="8" t="s">
        <v>202</v>
      </c>
      <c r="D58" s="9" t="s">
        <v>203</v>
      </c>
      <c r="E58" s="9" t="s">
        <v>204</v>
      </c>
      <c r="F58" s="9">
        <v>1</v>
      </c>
      <c r="G58" s="10">
        <v>199</v>
      </c>
      <c r="H58" s="11">
        <v>79.53</v>
      </c>
      <c r="I58" s="11">
        <v>278.53</v>
      </c>
      <c r="J58" s="17"/>
    </row>
    <row r="59" ht="40" customHeight="1" spans="1:10">
      <c r="A59" s="7">
        <v>56</v>
      </c>
      <c r="B59" s="8" t="s">
        <v>205</v>
      </c>
      <c r="C59" s="8" t="s">
        <v>206</v>
      </c>
      <c r="D59" s="9" t="s">
        <v>207</v>
      </c>
      <c r="E59" s="9" t="s">
        <v>208</v>
      </c>
      <c r="F59" s="9">
        <v>1</v>
      </c>
      <c r="G59" s="10">
        <v>163</v>
      </c>
      <c r="H59" s="11">
        <v>76.25</v>
      </c>
      <c r="I59" s="11">
        <v>239.25</v>
      </c>
      <c r="J59" s="17"/>
    </row>
    <row r="60" ht="40" customHeight="1" spans="1:10">
      <c r="A60" s="7">
        <v>57</v>
      </c>
      <c r="B60" s="8" t="s">
        <v>209</v>
      </c>
      <c r="C60" s="8" t="s">
        <v>210</v>
      </c>
      <c r="D60" s="9" t="s">
        <v>207</v>
      </c>
      <c r="E60" s="9" t="s">
        <v>211</v>
      </c>
      <c r="F60" s="9">
        <v>1</v>
      </c>
      <c r="G60" s="10">
        <v>172</v>
      </c>
      <c r="H60" s="11">
        <v>79.66</v>
      </c>
      <c r="I60" s="11">
        <v>251.66</v>
      </c>
      <c r="J60" s="17"/>
    </row>
    <row r="61" ht="40" customHeight="1" spans="1:10">
      <c r="A61" s="7">
        <v>58</v>
      </c>
      <c r="B61" s="8" t="s">
        <v>212</v>
      </c>
      <c r="C61" s="8" t="s">
        <v>213</v>
      </c>
      <c r="D61" s="9" t="s">
        <v>214</v>
      </c>
      <c r="E61" s="9" t="s">
        <v>204</v>
      </c>
      <c r="F61" s="9">
        <v>1</v>
      </c>
      <c r="G61" s="10">
        <v>151</v>
      </c>
      <c r="H61" s="11">
        <v>73.6</v>
      </c>
      <c r="I61" s="11">
        <v>224.6</v>
      </c>
      <c r="J61" s="17"/>
    </row>
    <row r="62" ht="40" customHeight="1" spans="1:10">
      <c r="A62" s="7">
        <v>59</v>
      </c>
      <c r="B62" s="8" t="s">
        <v>215</v>
      </c>
      <c r="C62" s="8" t="s">
        <v>216</v>
      </c>
      <c r="D62" s="9" t="s">
        <v>217</v>
      </c>
      <c r="E62" s="9" t="s">
        <v>218</v>
      </c>
      <c r="F62" s="9">
        <v>1</v>
      </c>
      <c r="G62" s="10">
        <v>161.5</v>
      </c>
      <c r="H62" s="11">
        <v>82.11</v>
      </c>
      <c r="I62" s="11">
        <v>243.61</v>
      </c>
      <c r="J62" s="17"/>
    </row>
    <row r="63" ht="40" customHeight="1" spans="1:10">
      <c r="A63" s="7">
        <v>60</v>
      </c>
      <c r="B63" s="8" t="s">
        <v>219</v>
      </c>
      <c r="C63" s="8" t="s">
        <v>220</v>
      </c>
      <c r="D63" s="9" t="s">
        <v>217</v>
      </c>
      <c r="E63" s="9" t="s">
        <v>221</v>
      </c>
      <c r="F63" s="9">
        <v>1</v>
      </c>
      <c r="G63" s="10">
        <v>181</v>
      </c>
      <c r="H63" s="11">
        <v>83.71</v>
      </c>
      <c r="I63" s="11">
        <v>264.71</v>
      </c>
      <c r="J63" s="17"/>
    </row>
    <row r="64" ht="40" customHeight="1" spans="1:10">
      <c r="A64" s="7">
        <v>61</v>
      </c>
      <c r="B64" s="8" t="s">
        <v>222</v>
      </c>
      <c r="C64" s="8" t="s">
        <v>223</v>
      </c>
      <c r="D64" s="9" t="s">
        <v>224</v>
      </c>
      <c r="E64" s="9" t="s">
        <v>225</v>
      </c>
      <c r="F64" s="9">
        <v>1</v>
      </c>
      <c r="G64" s="10">
        <v>159</v>
      </c>
      <c r="H64" s="11">
        <v>75.53</v>
      </c>
      <c r="I64" s="11">
        <v>234.53</v>
      </c>
      <c r="J64" s="17"/>
    </row>
    <row r="65" ht="40" customHeight="1" spans="1:10">
      <c r="A65" s="7">
        <v>62</v>
      </c>
      <c r="B65" s="8" t="s">
        <v>226</v>
      </c>
      <c r="C65" s="8" t="s">
        <v>227</v>
      </c>
      <c r="D65" s="9" t="s">
        <v>228</v>
      </c>
      <c r="E65" s="9" t="s">
        <v>96</v>
      </c>
      <c r="F65" s="9">
        <v>1</v>
      </c>
      <c r="G65" s="10">
        <v>171.5</v>
      </c>
      <c r="H65" s="11">
        <v>74.16</v>
      </c>
      <c r="I65" s="11">
        <v>245.66</v>
      </c>
      <c r="J65" s="17"/>
    </row>
  </sheetData>
  <mergeCells count="2">
    <mergeCell ref="A1:J1"/>
    <mergeCell ref="A2:J2"/>
  </mergeCells>
  <conditionalFormatting sqref="C13">
    <cfRule type="duplicateValues" dxfId="0" priority="9"/>
    <cfRule type="duplicateValues" dxfId="0" priority="8"/>
  </conditionalFormatting>
  <conditionalFormatting sqref="C23">
    <cfRule type="duplicateValues" dxfId="0" priority="7"/>
    <cfRule type="duplicateValues" dxfId="0" priority="6"/>
  </conditionalFormatting>
  <conditionalFormatting sqref="C28">
    <cfRule type="duplicateValues" dxfId="0" priority="5"/>
    <cfRule type="duplicateValues" dxfId="0" priority="4"/>
  </conditionalFormatting>
  <conditionalFormatting sqref="C55">
    <cfRule type="duplicateValues" dxfId="0" priority="3"/>
    <cfRule type="duplicateValues" dxfId="0" priority="2"/>
  </conditionalFormatting>
  <conditionalFormatting sqref="C1:C3">
    <cfRule type="duplicateValues" dxfId="0" priority="16"/>
    <cfRule type="duplicateValues" dxfId="0" priority="15"/>
    <cfRule type="duplicateValues" dxfId="0" priority="14"/>
  </conditionalFormatting>
  <conditionalFormatting sqref="C$1:C$1048576">
    <cfRule type="duplicateValues" dxfId="0" priority="1"/>
  </conditionalFormatting>
  <conditionalFormatting sqref="C29:C54 C56:C1048576 C1:C12 C14:C22 C24:C27">
    <cfRule type="duplicateValues" dxfId="0" priority="10"/>
  </conditionalFormatting>
  <conditionalFormatting sqref="C4:C12 C14:C22 C24:C27 C29:C54 C56:C65">
    <cfRule type="duplicateValues" dxfId="0" priority="13"/>
    <cfRule type="duplicateValues" dxfId="0" priority="12"/>
  </conditionalFormatting>
  <pageMargins left="0.751388888888889" right="0.751388888888889" top="1" bottom="1" header="0.5" footer="0.5"/>
  <pageSetup paperSize="9" scale="77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</dc:creator>
  <cp:lastModifiedBy>时光是一块琥珀。</cp:lastModifiedBy>
  <dcterms:created xsi:type="dcterms:W3CDTF">2023-11-30T01:53:00Z</dcterms:created>
  <dcterms:modified xsi:type="dcterms:W3CDTF">2023-12-01T08:54:35Z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0C2B70346DE049F2AFD053C7F39081EB</vt:lpwstr>
  </property>
  <property fmtid="{D5CDD505-2E9C-101B-9397-08002B2CF9AE}" pid="3" name="KSOProductBuildVer">
    <vt:lpwstr>2052-11.8.2.12011</vt:lpwstr>
  </property>
</Properties>
</file>