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<sst xmlns="http://schemas.openxmlformats.org/spreadsheetml/2006/main" count="45" uniqueCount="44">
  <si>
    <t>附件</t>
  </si>
  <si>
    <t>2023年崇左市江州区事业单位公开招聘拟聘用人员公示名单（第三批）</t>
  </si>
  <si>
    <t>序号</t>
  </si>
  <si>
    <t>准考证号</t>
  </si>
  <si>
    <t>姓名</t>
  </si>
  <si>
    <t>报考单位</t>
  </si>
  <si>
    <t>职位名称</t>
  </si>
  <si>
    <t>招聘
人数</t>
  </si>
  <si>
    <t>笔试
总分</t>
  </si>
  <si>
    <t>面试分</t>
  </si>
  <si>
    <t>总成绩</t>
  </si>
  <si>
    <t>备注</t>
  </si>
  <si>
    <t>2145210102606</t>
  </si>
  <si>
    <t>陈平</t>
  </si>
  <si>
    <t>江州区太平街道社会治安综合治理中心</t>
  </si>
  <si>
    <t>综治助理一</t>
  </si>
  <si>
    <t>3145210404610</t>
  </si>
  <si>
    <t>许铁宝</t>
  </si>
  <si>
    <t>江州区农田建设工作站</t>
  </si>
  <si>
    <t>技术人员</t>
  </si>
  <si>
    <t>1145210300923</t>
  </si>
  <si>
    <t>黄甜甜</t>
  </si>
  <si>
    <t>江州区那隆镇文教卫健旅游服务中心</t>
  </si>
  <si>
    <t>专业技术人员</t>
  </si>
  <si>
    <t>5645210409216</t>
  </si>
  <si>
    <t>凌兴巧</t>
  </si>
  <si>
    <t>江州区疾病预防控制中心</t>
  </si>
  <si>
    <t>公共卫生管理岗位</t>
  </si>
  <si>
    <t>2145210100705</t>
  </si>
  <si>
    <t>韦玲丽</t>
  </si>
  <si>
    <t>江州区科学技术情报研究所</t>
  </si>
  <si>
    <t>信息员</t>
  </si>
  <si>
    <t>2145210100119</t>
  </si>
  <si>
    <t>黄严林</t>
  </si>
  <si>
    <t>江州区那隆镇社会治安综合治理中心</t>
  </si>
  <si>
    <t>定向招聘“村两委”</t>
  </si>
  <si>
    <t>2145210103118</t>
  </si>
  <si>
    <t>黄佳宙</t>
  </si>
  <si>
    <t>江州区罗白乡乡村产业发展中心</t>
  </si>
  <si>
    <t>产业综合事务工作人员</t>
  </si>
  <si>
    <t>1145210308605</t>
  </si>
  <si>
    <t>黄海文</t>
  </si>
  <si>
    <t>江州区利用国外贷款项目服务中心</t>
  </si>
  <si>
    <t>办公室人员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</si>
</sst>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view="pageBreakPreview" zoomScaleNormal="100" workbookViewId="0">
      <selection activeCell="N11" sqref="N11"/>
    </sheetView>
  </sheetViews>
  <sheetFormatPr defaultColWidth="8.88888888888889" defaultRowHeight="14.4"/>
  <cols>
    <col min="1" max="1" width="4.66666666666667" customWidth="1"/>
    <col min="2" max="2" width="18" customWidth="1"/>
    <col min="3" max="3" width="10" customWidth="1"/>
    <col min="4" max="4" width="21.7777777777778" customWidth="1"/>
    <col min="5" max="5" width="14.2222222222222" customWidth="1"/>
    <col min="6" max="6" width="5.66666666666667" customWidth="1"/>
    <col min="7" max="7" width="8.55555555555556" customWidth="1"/>
    <col min="8" max="8" width="10.4444444444444" customWidth="1"/>
    <col min="9" max="9" width="11.3333333333333" customWidth="1"/>
    <col min="10" max="10" width="9.44444444444444" customWidth="1"/>
  </cols>
  <sheetData>
    <row r="1" ht="15.6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1.2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4" t="s">
        <v>10</v>
      </c>
      <c r="J3" s="11" t="s">
        <v>11</v>
      </c>
    </row>
    <row r="4" ht="45" customHeight="1" spans="1:10">
      <c r="A4" s="5">
        <v>1</v>
      </c>
      <c r="B4" s="13" t="s">
        <v>12</v>
      </c>
      <c r="C4" s="7" t="s">
        <v>13</v>
      </c>
      <c r="D4" s="6" t="s">
        <v>14</v>
      </c>
      <c r="E4" s="6" t="s">
        <v>15</v>
      </c>
      <c r="F4" s="6">
        <v>1</v>
      </c>
      <c r="G4" s="6">
        <v>179.5</v>
      </c>
      <c r="H4" s="8">
        <v>75.96</v>
      </c>
      <c r="I4" s="8">
        <f t="shared" ref="I4:I12" si="0">SUM(G4,H4)</f>
        <v>255.46</v>
      </c>
      <c r="J4" s="6"/>
    </row>
    <row r="5" ht="45" customHeight="1" spans="1:10">
      <c r="A5" s="5">
        <v>2</v>
      </c>
      <c r="B5" s="13" t="s">
        <v>16</v>
      </c>
      <c r="C5" s="7" t="s">
        <v>17</v>
      </c>
      <c r="D5" s="6" t="s">
        <v>18</v>
      </c>
      <c r="E5" s="6" t="s">
        <v>19</v>
      </c>
      <c r="F5" s="6">
        <v>1</v>
      </c>
      <c r="G5" s="6">
        <v>184</v>
      </c>
      <c r="H5" s="8">
        <v>79.66</v>
      </c>
      <c r="I5" s="8">
        <f t="shared" si="0"/>
        <v>263.66</v>
      </c>
      <c r="J5" s="6"/>
    </row>
    <row r="6" ht="45" customHeight="1" spans="1:10">
      <c r="A6" s="5">
        <v>3</v>
      </c>
      <c r="B6" s="14" t="s">
        <v>20</v>
      </c>
      <c r="C6" s="9" t="s">
        <v>21</v>
      </c>
      <c r="D6" s="6" t="s">
        <v>22</v>
      </c>
      <c r="E6" s="6" t="s">
        <v>23</v>
      </c>
      <c r="F6" s="6">
        <v>1</v>
      </c>
      <c r="G6" s="6">
        <v>153</v>
      </c>
      <c r="H6" s="8">
        <v>79.59</v>
      </c>
      <c r="I6" s="8">
        <f t="shared" si="0"/>
        <v>232.59</v>
      </c>
      <c r="J6" s="5"/>
    </row>
    <row r="7" ht="45" customHeight="1" spans="1:10">
      <c r="A7" s="5">
        <v>4</v>
      </c>
      <c r="B7" s="14" t="s">
        <v>24</v>
      </c>
      <c r="C7" s="9" t="s">
        <v>25</v>
      </c>
      <c r="D7" s="6" t="s">
        <v>26</v>
      </c>
      <c r="E7" s="6" t="s">
        <v>27</v>
      </c>
      <c r="F7" s="6">
        <v>1</v>
      </c>
      <c r="G7" s="6">
        <v>138.6</v>
      </c>
      <c r="H7" s="8">
        <v>67.71</v>
      </c>
      <c r="I7" s="8">
        <f t="shared" si="0"/>
        <v>206.31</v>
      </c>
      <c r="J7" s="5"/>
    </row>
    <row r="8" ht="45" customHeight="1" spans="1:10">
      <c r="A8" s="5">
        <v>5</v>
      </c>
      <c r="B8" s="14" t="s">
        <v>28</v>
      </c>
      <c r="C8" s="9" t="s">
        <v>29</v>
      </c>
      <c r="D8" s="6" t="s">
        <v>30</v>
      </c>
      <c r="E8" s="6" t="s">
        <v>31</v>
      </c>
      <c r="F8" s="6">
        <v>1</v>
      </c>
      <c r="G8" s="6">
        <v>184.5</v>
      </c>
      <c r="H8" s="8">
        <v>75.8</v>
      </c>
      <c r="I8" s="8">
        <f t="shared" si="0"/>
        <v>260.3</v>
      </c>
      <c r="J8" s="5"/>
    </row>
    <row r="9" ht="45" customHeight="1" spans="1:10">
      <c r="A9" s="5">
        <v>6</v>
      </c>
      <c r="B9" s="14" t="s">
        <v>32</v>
      </c>
      <c r="C9" s="10" t="s">
        <v>33</v>
      </c>
      <c r="D9" s="6" t="s">
        <v>34</v>
      </c>
      <c r="E9" s="6" t="s">
        <v>23</v>
      </c>
      <c r="F9" s="6">
        <v>1</v>
      </c>
      <c r="G9" s="6">
        <v>98.5</v>
      </c>
      <c r="H9" s="8">
        <v>68.23</v>
      </c>
      <c r="I9" s="8">
        <f t="shared" si="0"/>
        <v>166.73</v>
      </c>
      <c r="J9" s="12" t="s">
        <v>35</v>
      </c>
    </row>
    <row r="10" ht="45" customHeight="1" spans="1:10">
      <c r="A10" s="5">
        <v>7</v>
      </c>
      <c r="B10" s="14" t="s">
        <v>36</v>
      </c>
      <c r="C10" s="10" t="s">
        <v>37</v>
      </c>
      <c r="D10" s="6" t="s">
        <v>38</v>
      </c>
      <c r="E10" s="6" t="s">
        <v>39</v>
      </c>
      <c r="F10" s="6">
        <v>1</v>
      </c>
      <c r="G10" s="6">
        <v>178</v>
      </c>
      <c r="H10" s="8">
        <v>78.25</v>
      </c>
      <c r="I10" s="8">
        <f>SUM(G10,H10)</f>
        <v>256.25</v>
      </c>
      <c r="J10" s="5"/>
    </row>
    <row r="11" ht="45" customHeight="1" spans="1:10">
      <c r="A11" s="5">
        <v>8</v>
      </c>
      <c r="B11" s="14" t="s">
        <v>40</v>
      </c>
      <c r="C11" s="10" t="s">
        <v>41</v>
      </c>
      <c r="D11" s="6" t="s">
        <v>42</v>
      </c>
      <c r="E11" s="6" t="s">
        <v>43</v>
      </c>
      <c r="F11" s="6">
        <v>1</v>
      </c>
      <c r="G11" s="6">
        <v>186</v>
      </c>
      <c r="H11" s="8">
        <v>80.44</v>
      </c>
      <c r="I11" s="8">
        <f>SUM(G11,H11)</f>
        <v>266.44</v>
      </c>
      <c r="J11" s="5"/>
    </row>
  </sheetData>
  <mergeCells count="2">
    <mergeCell ref="A1:J1"/>
    <mergeCell ref="A2:J2"/>
  </mergeCells>
  <conditionalFormatting sqref="C1:C3">
    <cfRule type="duplicateValues" dxfId="0" priority="10"/>
  </conditionalFormatting>
  <conditionalFormatting sqref="C$1:C$1048576">
    <cfRule type="duplicateValues" dxfId="0" priority="1"/>
    <cfRule type="duplicateValues" dxfId="0" priority="5"/>
  </conditionalFormatting>
  <conditionalFormatting sqref="C4:C5">
    <cfRule type="duplicateValues" dxfId="0" priority="9"/>
  </conditionalFormatting>
  <pageMargins left="0.251388888888889" right="0.251388888888889" top="0.751388888888889" bottom="0.751388888888889" header="0.298611111111111" footer="0.298611111111111"/>
  <pageSetup paperSize="9" scale="82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时光是一块琥珀。</cp:lastModifiedBy>
  <dcterms:created xsi:type="dcterms:W3CDTF">2023-08-04T01:37:00Z</dcterms:created>
  <dcterms:modified xsi:type="dcterms:W3CDTF">2023-11-22T01:03:26Z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DCEC0F353F2040A4B4EEB5133E434DCC</vt:lpwstr>
  </property>
  <property fmtid="{D5CDD505-2E9C-101B-9397-08002B2CF9AE}" pid="3" name="KSOProductBuildVer">
    <vt:lpwstr>2052-11.8.2.12011</vt:lpwstr>
  </property>
</Properties>
</file>